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Raymond/"/>
    </mc:Choice>
  </mc:AlternateContent>
  <xr:revisionPtr revIDLastSave="94" documentId="8_{661864E4-FB87-4CF4-A454-B9621A9495B0}" xr6:coauthVersionLast="47" xr6:coauthVersionMax="47" xr10:uidLastSave="{9B952C7B-AF61-408E-8968-4F1452CF5140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<sst xmlns="http://schemas.openxmlformats.org/spreadsheetml/2006/main" count="25" uniqueCount="23">
  <si>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</si>
  <si>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</si>
  <si>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</si>
  <si>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</si>
  <si>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</si>
  <si>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</si>
  <si>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</si>
  <si>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</si>
  <si>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</si>
  <si>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</si>
  <si>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</si>
  <si>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</si>
  <si>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</si>
  <si>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</si>
  <si>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</si>
  <si>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</si>
  <si>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</si>
  <si>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</si>
  <si>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</si>
  <si>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</si>
  <si>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</si>
  <si>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</si>
  <si>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Raymond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</si>
</sst>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H17" sqref="H17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288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3971964.1559322583</v>
      </c>
      <c r="D7" s="18">
        <v>272304.68608247326</v>
      </c>
    </row>
    <row r="8" spans="2:7" ht="15.75" thickBot="1" x14ac:dyDescent="0.3">
      <c r="B8" s="5" t="s">
        <v>5</v>
      </c>
      <c r="C8" s="6">
        <f>C7</f>
        <v>3971964.1559322583</v>
      </c>
      <c r="D8" s="7">
        <f>D7</f>
        <v>272304.68608247326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6000</v>
      </c>
      <c r="D12" s="9">
        <v>6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46800</v>
      </c>
      <c r="D14" s="13">
        <v>208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87300</v>
      </c>
      <c r="D16" s="10">
        <f>SUM(D12:D15)</f>
        <v>216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117091.0150154635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4176355.1709477217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18</v>
      </c>
      <c r="C25" s="16">
        <f>C21-C24</f>
        <v>4176355.1709477217</v>
      </c>
      <c r="D25" s="22">
        <v>1</v>
      </c>
    </row>
    <row r="26" spans="2:4" ht="15.75" thickBot="1" x14ac:dyDescent="0.3">
      <c r="B26" s="20" t="s">
        <v>19</v>
      </c>
      <c r="C26" s="6">
        <f>SUM(C24:C25)</f>
        <v>4176355.1709477217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2023-02-21T22:42:17Z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