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Garland/"/>
    </mc:Choice>
  </mc:AlternateContent>
  <xr:revisionPtr revIDLastSave="90" documentId="8_{661864E4-FB87-4CF4-A454-B9621A9495B0}" xr6:coauthVersionLast="47" xr6:coauthVersionMax="47" xr10:uidLastSave="{486D35DE-8E43-4098-B821-7C222115A249}"/>
  <bookViews>
    <workbookView xWindow="-120" yWindow="-120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<sst xmlns="http://schemas.openxmlformats.org/spreadsheetml/2006/main" count="25" uniqueCount="23">
  <si>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</si>
  <si>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</si>
  <si>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</si>
  <si>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</si>
  <si>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</si>
  <si>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</si>
  <si>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</si>
  <si>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</si>
  <si>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</si>
  <si>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</si>
  <si>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</si>
  <si>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</si>
  <si>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</si>
  <si>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</si>
  <si>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</si>
  <si>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</si>
  <si>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</si>
  <si>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</si>
  <si>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</si>
  <si>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</si>
  <si>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</si>
  <si>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</si>
  <si>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Garland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</si>
</sst>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H9" sqref="H9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22</v>
      </c>
      <c r="C2" s="25"/>
      <c r="D2" s="26"/>
      <c r="F2" s="2"/>
    </row>
    <row r="4" spans="2:7" x14ac:dyDescent="0.25">
      <c r="B4" s="1" t="s">
        <v>0</v>
      </c>
      <c r="C4" s="14">
        <v>226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4253883.6774161477</v>
      </c>
      <c r="D7" s="18">
        <v>291393.48745852575</v>
      </c>
    </row>
    <row r="8" spans="2:7" ht="15.75" thickBot="1" x14ac:dyDescent="0.3">
      <c r="B8" s="5" t="s">
        <v>5</v>
      </c>
      <c r="C8" s="6">
        <f>C7</f>
        <v>4253883.6774161477</v>
      </c>
      <c r="D8" s="7">
        <f>D7</f>
        <v>291393.48745852575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5000</v>
      </c>
      <c r="D12" s="9">
        <v>5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42750</v>
      </c>
      <c r="D14" s="13">
        <v>190</v>
      </c>
    </row>
    <row r="15" spans="2:7" x14ac:dyDescent="0.25">
      <c r="B15" t="s">
        <v>20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82250</v>
      </c>
      <c r="D16" s="10">
        <f>SUM(D12:D15)</f>
        <v>197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21</v>
      </c>
    </row>
    <row r="19" spans="2:4" x14ac:dyDescent="0.25">
      <c r="B19" s="2" t="s">
        <v>13</v>
      </c>
      <c r="C19" s="8">
        <v>125299.19960716607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4461432.8770233141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18</v>
      </c>
      <c r="C25" s="16">
        <f>C21-C24</f>
        <v>4461432.8770233141</v>
      </c>
      <c r="D25" s="22">
        <v>1</v>
      </c>
    </row>
    <row r="26" spans="2:4" ht="15.75" thickBot="1" x14ac:dyDescent="0.3">
      <c r="B26" s="20" t="s">
        <v>19</v>
      </c>
      <c r="C26" s="6">
        <f>SUM(C24:C25)</f>
        <v>4461432.8770233141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2023-02-21T22:21:01Z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