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943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D10" i="1"/>
  <c r="C13" i="1"/>
</calcChain>
</file>

<file path=xl/sharedStrings.xml><?xml version="1.0" encoding="utf-8"?>
<sst xmlns="http://schemas.openxmlformats.org/spreadsheetml/2006/main" count="9" uniqueCount="9">
  <si>
    <t xml:space="preserve"> </t>
  </si>
  <si>
    <t xml:space="preserve"> Matching Fund Commitements</t>
  </si>
  <si>
    <t>Match Source</t>
  </si>
  <si>
    <t>Funding Commitment</t>
  </si>
  <si>
    <t>% of Total Matching Funds</t>
  </si>
  <si>
    <t>Total Matching Funds</t>
  </si>
  <si>
    <t>Mobius Communications</t>
  </si>
  <si>
    <t>Dawes County</t>
  </si>
  <si>
    <t>MOBIUS_BRIDGE GRANT DAWES COUNTY_H_2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</si>
</sst>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164" fontId="0" fillId="0" borderId="0" xfId="0" applyNumberFormat="1" applyBorder="1"/>
    <xf numFmtId="0" fontId="0" fillId="0" borderId="0" xfId="0" applyBorder="1" applyAlignment="1">
      <alignment horizontal="right"/>
    </xf>
    <xf numFmtId="0" fontId="5" fillId="0" borderId="0" xfId="0" applyFont="1" applyBorder="1"/>
    <xf numFmtId="0" fontId="0" fillId="0" borderId="7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44" fontId="0" fillId="0" borderId="9" xfId="1" applyFont="1" applyBorder="1"/>
    <xf numFmtId="9" fontId="0" fillId="0" borderId="3" xfId="2" applyFont="1" applyBorder="1"/>
    <xf numFmtId="44" fontId="0" fillId="0" borderId="7" xfId="1" applyFont="1" applyBorder="1"/>
    <xf numFmtId="9" fontId="0" fillId="0" borderId="9" xfId="2" applyFont="1" applyBorder="1"/>
    <xf numFmtId="0" fontId="2" fillId="0" borderId="7" xfId="0" applyFont="1" applyFill="1" applyBorder="1"/>
    <xf numFmtId="164" fontId="0" fillId="0" borderId="3" xfId="0" applyNumberFormat="1" applyBorder="1"/>
    <xf numFmtId="9" fontId="4" fillId="0" borderId="8" xfId="2" applyFont="1" applyBorder="1"/>
    <xf numFmtId="44" fontId="0" fillId="0" borderId="10" xfId="1" applyFont="1" applyBorder="1"/>
    <xf numFmtId="44" fontId="4" fillId="0" borderId="11" xfId="1" applyFont="1" applyBorder="1"/>
    <xf numFmtId="0" fontId="0" fillId="0" borderId="9" xfId="0" applyBorder="1" applyAlignment="1">
      <alignment horizontal="center"/>
    </xf>
    <xf numFmtId="0" fontId="2" fillId="0" borderId="0" xfId="0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2"/>
  <sheetViews>
    <sheetView tabSelected="1" topLeftCell="A4" zoomScaleNormal="100" workbookViewId="0">
      <selection activeCell="E29" sqref="E29"/>
    </sheetView>
  </sheetViews>
  <sheetFormatPr defaultRowHeight="15" x14ac:dyDescent="0.25"/>
  <cols>
    <col min="1" max="1" width="9.42578125" customWidth="1"/>
    <col min="2" max="2" width="24.140625" customWidth="1"/>
    <col min="3" max="3" width="23.7109375" customWidth="1"/>
    <col min="4" max="4" width="23.5703125" customWidth="1"/>
    <col min="255" max="255" width="17.28515625" customWidth="1"/>
    <col min="256" max="256" width="27.7109375" customWidth="1"/>
    <col min="257" max="257" width="12.5703125" customWidth="1"/>
    <col min="511" max="511" width="17.28515625" customWidth="1"/>
    <col min="512" max="512" width="27.7109375" customWidth="1"/>
    <col min="513" max="513" width="12.5703125" customWidth="1"/>
    <col min="767" max="767" width="17.28515625" customWidth="1"/>
    <col min="768" max="768" width="27.7109375" customWidth="1"/>
    <col min="769" max="769" width="12.5703125" customWidth="1"/>
    <col min="1023" max="1023" width="17.28515625" customWidth="1"/>
    <col min="1024" max="1024" width="27.7109375" customWidth="1"/>
    <col min="1025" max="1025" width="12.5703125" customWidth="1"/>
    <col min="1279" max="1279" width="17.28515625" customWidth="1"/>
    <col min="1280" max="1280" width="27.7109375" customWidth="1"/>
    <col min="1281" max="1281" width="12.5703125" customWidth="1"/>
    <col min="1535" max="1535" width="17.28515625" customWidth="1"/>
    <col min="1536" max="1536" width="27.7109375" customWidth="1"/>
    <col min="1537" max="1537" width="12.5703125" customWidth="1"/>
    <col min="1791" max="1791" width="17.28515625" customWidth="1"/>
    <col min="1792" max="1792" width="27.7109375" customWidth="1"/>
    <col min="1793" max="1793" width="12.5703125" customWidth="1"/>
    <col min="2047" max="2047" width="17.28515625" customWidth="1"/>
    <col min="2048" max="2048" width="27.7109375" customWidth="1"/>
    <col min="2049" max="2049" width="12.5703125" customWidth="1"/>
    <col min="2303" max="2303" width="17.28515625" customWidth="1"/>
    <col min="2304" max="2304" width="27.7109375" customWidth="1"/>
    <col min="2305" max="2305" width="12.5703125" customWidth="1"/>
    <col min="2559" max="2559" width="17.28515625" customWidth="1"/>
    <col min="2560" max="2560" width="27.7109375" customWidth="1"/>
    <col min="2561" max="2561" width="12.5703125" customWidth="1"/>
    <col min="2815" max="2815" width="17.28515625" customWidth="1"/>
    <col min="2816" max="2816" width="27.7109375" customWidth="1"/>
    <col min="2817" max="2817" width="12.5703125" customWidth="1"/>
    <col min="3071" max="3071" width="17.28515625" customWidth="1"/>
    <col min="3072" max="3072" width="27.7109375" customWidth="1"/>
    <col min="3073" max="3073" width="12.5703125" customWidth="1"/>
    <col min="3327" max="3327" width="17.28515625" customWidth="1"/>
    <col min="3328" max="3328" width="27.7109375" customWidth="1"/>
    <col min="3329" max="3329" width="12.5703125" customWidth="1"/>
    <col min="3583" max="3583" width="17.28515625" customWidth="1"/>
    <col min="3584" max="3584" width="27.7109375" customWidth="1"/>
    <col min="3585" max="3585" width="12.5703125" customWidth="1"/>
    <col min="3839" max="3839" width="17.28515625" customWidth="1"/>
    <col min="3840" max="3840" width="27.7109375" customWidth="1"/>
    <col min="3841" max="3841" width="12.5703125" customWidth="1"/>
    <col min="4095" max="4095" width="17.28515625" customWidth="1"/>
    <col min="4096" max="4096" width="27.7109375" customWidth="1"/>
    <col min="4097" max="4097" width="12.5703125" customWidth="1"/>
    <col min="4351" max="4351" width="17.28515625" customWidth="1"/>
    <col min="4352" max="4352" width="27.7109375" customWidth="1"/>
    <col min="4353" max="4353" width="12.5703125" customWidth="1"/>
    <col min="4607" max="4607" width="17.28515625" customWidth="1"/>
    <col min="4608" max="4608" width="27.7109375" customWidth="1"/>
    <col min="4609" max="4609" width="12.5703125" customWidth="1"/>
    <col min="4863" max="4863" width="17.28515625" customWidth="1"/>
    <col min="4864" max="4864" width="27.7109375" customWidth="1"/>
    <col min="4865" max="4865" width="12.5703125" customWidth="1"/>
    <col min="5119" max="5119" width="17.28515625" customWidth="1"/>
    <col min="5120" max="5120" width="27.7109375" customWidth="1"/>
    <col min="5121" max="5121" width="12.5703125" customWidth="1"/>
    <col min="5375" max="5375" width="17.28515625" customWidth="1"/>
    <col min="5376" max="5376" width="27.7109375" customWidth="1"/>
    <col min="5377" max="5377" width="12.5703125" customWidth="1"/>
    <col min="5631" max="5631" width="17.28515625" customWidth="1"/>
    <col min="5632" max="5632" width="27.7109375" customWidth="1"/>
    <col min="5633" max="5633" width="12.5703125" customWidth="1"/>
    <col min="5887" max="5887" width="17.28515625" customWidth="1"/>
    <col min="5888" max="5888" width="27.7109375" customWidth="1"/>
    <col min="5889" max="5889" width="12.5703125" customWidth="1"/>
    <col min="6143" max="6143" width="17.28515625" customWidth="1"/>
    <col min="6144" max="6144" width="27.7109375" customWidth="1"/>
    <col min="6145" max="6145" width="12.5703125" customWidth="1"/>
    <col min="6399" max="6399" width="17.28515625" customWidth="1"/>
    <col min="6400" max="6400" width="27.7109375" customWidth="1"/>
    <col min="6401" max="6401" width="12.5703125" customWidth="1"/>
    <col min="6655" max="6655" width="17.28515625" customWidth="1"/>
    <col min="6656" max="6656" width="27.7109375" customWidth="1"/>
    <col min="6657" max="6657" width="12.5703125" customWidth="1"/>
    <col min="6911" max="6911" width="17.28515625" customWidth="1"/>
    <col min="6912" max="6912" width="27.7109375" customWidth="1"/>
    <col min="6913" max="6913" width="12.5703125" customWidth="1"/>
    <col min="7167" max="7167" width="17.28515625" customWidth="1"/>
    <col min="7168" max="7168" width="27.7109375" customWidth="1"/>
    <col min="7169" max="7169" width="12.5703125" customWidth="1"/>
    <col min="7423" max="7423" width="17.28515625" customWidth="1"/>
    <col min="7424" max="7424" width="27.7109375" customWidth="1"/>
    <col min="7425" max="7425" width="12.5703125" customWidth="1"/>
    <col min="7679" max="7679" width="17.28515625" customWidth="1"/>
    <col min="7680" max="7680" width="27.7109375" customWidth="1"/>
    <col min="7681" max="7681" width="12.5703125" customWidth="1"/>
    <col min="7935" max="7935" width="17.28515625" customWidth="1"/>
    <col min="7936" max="7936" width="27.7109375" customWidth="1"/>
    <col min="7937" max="7937" width="12.5703125" customWidth="1"/>
    <col min="8191" max="8191" width="17.28515625" customWidth="1"/>
    <col min="8192" max="8192" width="27.7109375" customWidth="1"/>
    <col min="8193" max="8193" width="12.5703125" customWidth="1"/>
    <col min="8447" max="8447" width="17.28515625" customWidth="1"/>
    <col min="8448" max="8448" width="27.7109375" customWidth="1"/>
    <col min="8449" max="8449" width="12.5703125" customWidth="1"/>
    <col min="8703" max="8703" width="17.28515625" customWidth="1"/>
    <col min="8704" max="8704" width="27.7109375" customWidth="1"/>
    <col min="8705" max="8705" width="12.5703125" customWidth="1"/>
    <col min="8959" max="8959" width="17.28515625" customWidth="1"/>
    <col min="8960" max="8960" width="27.7109375" customWidth="1"/>
    <col min="8961" max="8961" width="12.5703125" customWidth="1"/>
    <col min="9215" max="9215" width="17.28515625" customWidth="1"/>
    <col min="9216" max="9216" width="27.7109375" customWidth="1"/>
    <col min="9217" max="9217" width="12.5703125" customWidth="1"/>
    <col min="9471" max="9471" width="17.28515625" customWidth="1"/>
    <col min="9472" max="9472" width="27.7109375" customWidth="1"/>
    <col min="9473" max="9473" width="12.5703125" customWidth="1"/>
    <col min="9727" max="9727" width="17.28515625" customWidth="1"/>
    <col min="9728" max="9728" width="27.7109375" customWidth="1"/>
    <col min="9729" max="9729" width="12.5703125" customWidth="1"/>
    <col min="9983" max="9983" width="17.28515625" customWidth="1"/>
    <col min="9984" max="9984" width="27.7109375" customWidth="1"/>
    <col min="9985" max="9985" width="12.5703125" customWidth="1"/>
    <col min="10239" max="10239" width="17.28515625" customWidth="1"/>
    <col min="10240" max="10240" width="27.7109375" customWidth="1"/>
    <col min="10241" max="10241" width="12.5703125" customWidth="1"/>
    <col min="10495" max="10495" width="17.28515625" customWidth="1"/>
    <col min="10496" max="10496" width="27.7109375" customWidth="1"/>
    <col min="10497" max="10497" width="12.5703125" customWidth="1"/>
    <col min="10751" max="10751" width="17.28515625" customWidth="1"/>
    <col min="10752" max="10752" width="27.7109375" customWidth="1"/>
    <col min="10753" max="10753" width="12.5703125" customWidth="1"/>
    <col min="11007" max="11007" width="17.28515625" customWidth="1"/>
    <col min="11008" max="11008" width="27.7109375" customWidth="1"/>
    <col min="11009" max="11009" width="12.5703125" customWidth="1"/>
    <col min="11263" max="11263" width="17.28515625" customWidth="1"/>
    <col min="11264" max="11264" width="27.7109375" customWidth="1"/>
    <col min="11265" max="11265" width="12.5703125" customWidth="1"/>
    <col min="11519" max="11519" width="17.28515625" customWidth="1"/>
    <col min="11520" max="11520" width="27.7109375" customWidth="1"/>
    <col min="11521" max="11521" width="12.5703125" customWidth="1"/>
    <col min="11775" max="11775" width="17.28515625" customWidth="1"/>
    <col min="11776" max="11776" width="27.7109375" customWidth="1"/>
    <col min="11777" max="11777" width="12.5703125" customWidth="1"/>
    <col min="12031" max="12031" width="17.28515625" customWidth="1"/>
    <col min="12032" max="12032" width="27.7109375" customWidth="1"/>
    <col min="12033" max="12033" width="12.5703125" customWidth="1"/>
    <col min="12287" max="12287" width="17.28515625" customWidth="1"/>
    <col min="12288" max="12288" width="27.7109375" customWidth="1"/>
    <col min="12289" max="12289" width="12.5703125" customWidth="1"/>
    <col min="12543" max="12543" width="17.28515625" customWidth="1"/>
    <col min="12544" max="12544" width="27.7109375" customWidth="1"/>
    <col min="12545" max="12545" width="12.5703125" customWidth="1"/>
    <col min="12799" max="12799" width="17.28515625" customWidth="1"/>
    <col min="12800" max="12800" width="27.7109375" customWidth="1"/>
    <col min="12801" max="12801" width="12.5703125" customWidth="1"/>
    <col min="13055" max="13055" width="17.28515625" customWidth="1"/>
    <col min="13056" max="13056" width="27.7109375" customWidth="1"/>
    <col min="13057" max="13057" width="12.5703125" customWidth="1"/>
    <col min="13311" max="13311" width="17.28515625" customWidth="1"/>
    <col min="13312" max="13312" width="27.7109375" customWidth="1"/>
    <col min="13313" max="13313" width="12.5703125" customWidth="1"/>
    <col min="13567" max="13567" width="17.28515625" customWidth="1"/>
    <col min="13568" max="13568" width="27.7109375" customWidth="1"/>
    <col min="13569" max="13569" width="12.5703125" customWidth="1"/>
    <col min="13823" max="13823" width="17.28515625" customWidth="1"/>
    <col min="13824" max="13824" width="27.7109375" customWidth="1"/>
    <col min="13825" max="13825" width="12.5703125" customWidth="1"/>
    <col min="14079" max="14079" width="17.28515625" customWidth="1"/>
    <col min="14080" max="14080" width="27.7109375" customWidth="1"/>
    <col min="14081" max="14081" width="12.5703125" customWidth="1"/>
    <col min="14335" max="14335" width="17.28515625" customWidth="1"/>
    <col min="14336" max="14336" width="27.7109375" customWidth="1"/>
    <col min="14337" max="14337" width="12.5703125" customWidth="1"/>
    <col min="14591" max="14591" width="17.28515625" customWidth="1"/>
    <col min="14592" max="14592" width="27.7109375" customWidth="1"/>
    <col min="14593" max="14593" width="12.5703125" customWidth="1"/>
    <col min="14847" max="14847" width="17.28515625" customWidth="1"/>
    <col min="14848" max="14848" width="27.7109375" customWidth="1"/>
    <col min="14849" max="14849" width="12.5703125" customWidth="1"/>
    <col min="15103" max="15103" width="17.28515625" customWidth="1"/>
    <col min="15104" max="15104" width="27.7109375" customWidth="1"/>
    <col min="15105" max="15105" width="12.5703125" customWidth="1"/>
    <col min="15359" max="15359" width="17.28515625" customWidth="1"/>
    <col min="15360" max="15360" width="27.7109375" customWidth="1"/>
    <col min="15361" max="15361" width="12.5703125" customWidth="1"/>
    <col min="15615" max="15615" width="17.28515625" customWidth="1"/>
    <col min="15616" max="15616" width="27.7109375" customWidth="1"/>
    <col min="15617" max="15617" width="12.5703125" customWidth="1"/>
    <col min="15871" max="15871" width="17.28515625" customWidth="1"/>
    <col min="15872" max="15872" width="27.7109375" customWidth="1"/>
    <col min="15873" max="15873" width="12.5703125" customWidth="1"/>
    <col min="16127" max="16127" width="17.28515625" customWidth="1"/>
    <col min="16128" max="16128" width="27.7109375" customWidth="1"/>
    <col min="16129" max="16129" width="12.5703125" customWidth="1"/>
  </cols>
  <sheetData>
    <row r="2" spans="1:17" x14ac:dyDescent="0.25">
      <c r="A2" s="25" t="s">
        <v>8</v>
      </c>
    </row>
    <row r="7" spans="1:17" x14ac:dyDescent="0.25">
      <c r="A7" s="2" t="s">
        <v>1</v>
      </c>
      <c r="B7" s="3"/>
      <c r="C7" s="3"/>
      <c r="D7" s="3"/>
      <c r="E7" s="4"/>
    </row>
    <row r="8" spans="1:17" x14ac:dyDescent="0.25">
      <c r="A8" s="5"/>
      <c r="B8" s="6"/>
      <c r="C8" s="6"/>
      <c r="D8" s="6"/>
      <c r="E8" s="7"/>
    </row>
    <row r="9" spans="1:17" ht="23.25" customHeight="1" x14ac:dyDescent="0.25">
      <c r="A9" s="5"/>
      <c r="B9" s="24" t="s">
        <v>2</v>
      </c>
      <c r="C9" s="24" t="s">
        <v>3</v>
      </c>
      <c r="D9" s="24" t="s">
        <v>4</v>
      </c>
      <c r="E9" s="7"/>
    </row>
    <row r="10" spans="1:17" x14ac:dyDescent="0.25">
      <c r="A10" s="5"/>
      <c r="B10" s="14" t="s">
        <v>6</v>
      </c>
      <c r="C10" s="15">
        <v>500108</v>
      </c>
      <c r="D10" s="16">
        <f>+C10/C13</f>
        <v>0.50638309936736037</v>
      </c>
      <c r="E10" s="7"/>
      <c r="L10" s="25"/>
    </row>
    <row r="11" spans="1:17" x14ac:dyDescent="0.25">
      <c r="A11" s="5"/>
      <c r="B11" s="14" t="s">
        <v>7</v>
      </c>
      <c r="C11" s="17">
        <v>487500</v>
      </c>
      <c r="D11" s="18">
        <f>+C11/C13</f>
        <v>0.49361690063263969</v>
      </c>
      <c r="E11" s="7"/>
    </row>
    <row r="12" spans="1:17" ht="15.75" x14ac:dyDescent="0.25">
      <c r="A12" s="5"/>
      <c r="B12" s="2"/>
      <c r="C12" s="22"/>
      <c r="D12" s="20"/>
      <c r="E12" s="7"/>
      <c r="N12" s="1"/>
      <c r="O12" s="1"/>
      <c r="P12" s="1"/>
      <c r="Q12" s="1"/>
    </row>
    <row r="13" spans="1:17" x14ac:dyDescent="0.25">
      <c r="A13" s="5"/>
      <c r="B13" s="19" t="s">
        <v>5</v>
      </c>
      <c r="C13" s="23">
        <f>+C10+C11</f>
        <v>987608</v>
      </c>
      <c r="D13" s="21">
        <v>1</v>
      </c>
      <c r="E13" s="7"/>
    </row>
    <row r="14" spans="1:17" x14ac:dyDescent="0.25">
      <c r="A14" s="5"/>
      <c r="B14" s="6"/>
      <c r="C14" s="6"/>
      <c r="D14" s="8"/>
      <c r="E14" s="7"/>
    </row>
    <row r="15" spans="1:17" x14ac:dyDescent="0.25">
      <c r="A15" s="5"/>
      <c r="B15" s="6"/>
      <c r="C15" s="9"/>
      <c r="D15" s="8"/>
      <c r="E15" s="7"/>
    </row>
    <row r="16" spans="1:17" x14ac:dyDescent="0.25">
      <c r="A16" s="5"/>
      <c r="B16" s="6"/>
      <c r="C16" s="6"/>
      <c r="D16" s="8"/>
      <c r="E16" s="7"/>
    </row>
    <row r="17" spans="1:5" x14ac:dyDescent="0.25">
      <c r="A17" s="5"/>
      <c r="B17" s="6"/>
      <c r="C17" s="6"/>
      <c r="D17" s="8"/>
      <c r="E17" s="7"/>
    </row>
    <row r="18" spans="1:5" x14ac:dyDescent="0.25">
      <c r="A18" s="5"/>
      <c r="B18" s="6"/>
      <c r="C18" s="10"/>
      <c r="D18" s="8"/>
      <c r="E18" s="7"/>
    </row>
    <row r="19" spans="1:5" x14ac:dyDescent="0.25">
      <c r="A19" s="5"/>
      <c r="B19" s="6"/>
      <c r="C19" s="6" t="s">
        <v>0</v>
      </c>
      <c r="D19" s="6"/>
      <c r="E19" s="7"/>
    </row>
    <row r="20" spans="1:5" x14ac:dyDescent="0.25">
      <c r="A20" s="5"/>
      <c r="B20" s="6"/>
      <c r="C20" s="6"/>
      <c r="D20" s="6"/>
      <c r="E20" s="7"/>
    </row>
    <row r="21" spans="1:5" x14ac:dyDescent="0.25">
      <c r="A21" s="5"/>
      <c r="B21" s="6"/>
      <c r="C21" s="6"/>
      <c r="D21" s="6"/>
      <c r="E21" s="7"/>
    </row>
    <row r="22" spans="1:5" x14ac:dyDescent="0.25">
      <c r="A22" s="11"/>
      <c r="B22" s="12"/>
      <c r="C22" s="12"/>
      <c r="D22" s="12"/>
      <c r="E22" s="1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Morava</dc:creator>
  <cp:lastModifiedBy>Joni Jespersen</cp:lastModifiedBy>
  <cp:lastPrinted>2021-10-06T01:24:57Z</cp:lastPrinted>
  <dcterms:created xsi:type="dcterms:W3CDTF">2021-09-27T17:39:17Z</dcterms:created>
  <dcterms:modified xsi:type="dcterms:W3CDTF">2021-10-06T14:13:19Z</dcterms:modified>
</cp:coreProperties>
</file>