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ntelco-my.sharepoint.com/personal/melissa_lanzourakis_nntcemployee_com/Documents/For Dan NNTC/2022 Submissions/Dakota County south of Hubbard/"/>
    </mc:Choice>
  </mc:AlternateContent>
  <xr:revisionPtr revIDLastSave="8" documentId="13_ncr:1_{AFF4C143-18BA-435B-927C-9209045CCD5E}" xr6:coauthVersionLast="47" xr6:coauthVersionMax="47" xr10:uidLastSave="{B114E900-899A-4B49-805A-BEFCEFA291EB}"/>
  <bookViews>
    <workbookView xWindow="30765" yWindow="915" windowWidth="21600" windowHeight="11325" xr2:uid="{7D1A4C22-084E-4A4A-8768-7BEBB071425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B12" i="1" s="1"/>
</calcChain>
</file>

<file path=xl/sharedStrings.xml><?xml version="1.0" encoding="utf-8"?>
<sst xmlns="http://schemas.openxmlformats.org/spreadsheetml/2006/main" count="13" uniqueCount="13">
  <si>
    <t>[Northeast Nebraska Telephone Company]_[Dakota County south of Hubbard]_[Attachment Letter H]</t>
  </si>
  <si>
    <t>Electronics, network equipment, fiber, parts, other direct material costs, freight</t>
  </si>
  <si>
    <t>Customer Premises Equipment (CPE) costs</t>
  </si>
  <si>
    <t>Contract labor for construction of the network</t>
  </si>
  <si>
    <t>Engineering costs, site surveys, site inspections, tests</t>
  </si>
  <si>
    <t xml:space="preserve">Permits, zonings, right of way, obtaining titles, easements, Environmental Protection Agency (EPA) reviews, State Historical Preservation Office (SHPO) expenses, etc. </t>
  </si>
  <si>
    <t>Regulatory and compliance costs</t>
  </si>
  <si>
    <t>Direct labor costs related to the project design or build</t>
  </si>
  <si>
    <t>Total Grant Amount Requested</t>
  </si>
  <si>
    <t>Major Assumptions:</t>
  </si>
  <si>
    <t>*79 Dwellings</t>
  </si>
  <si>
    <t>*25 miles of last mile fiber</t>
  </si>
  <si>
    <t>*Fiber placed to every dwelling capable of speeds up to a Gig up and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</si>
</sst>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 applyFill="1" applyAlignment="1"/>
    <xf numFmtId="164" fontId="3" fillId="0" borderId="0" xfId="1" applyNumberFormat="1" applyFont="1" applyFill="1" applyAlignment="1"/>
    <xf numFmtId="0" fontId="0" fillId="0" borderId="0" xfId="0" applyAlignment="1">
      <alignment wrapText="1"/>
    </xf>
    <xf numFmtId="164" fontId="0" fillId="0" borderId="1" xfId="0" applyNumberFormat="1" applyBorder="1"/>
    <xf numFmtId="6" fontId="3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1C997-97C4-47E6-A08A-4D589B5E7CA0}">
  <sheetPr>
    <pageSetUpPr fitToPage="1"/>
  </sheetPr>
  <dimension ref="A1:B18"/>
  <sheetViews>
    <sheetView tabSelected="1" workbookViewId="0">
      <selection activeCell="A18" sqref="A18"/>
    </sheetView>
  </sheetViews>
  <sheetFormatPr defaultRowHeight="15"/>
  <cols>
    <col min="1" max="1" width="81.85546875" customWidth="1"/>
    <col min="2" max="2" width="11.85546875" bestFit="1" customWidth="1"/>
  </cols>
  <sheetData>
    <row r="1" spans="1:2" ht="15.75">
      <c r="A1" s="8" t="s">
        <v>0</v>
      </c>
    </row>
    <row r="3" spans="1:2">
      <c r="A3" t="s">
        <v>1</v>
      </c>
      <c r="B3" s="1">
        <v>394599</v>
      </c>
    </row>
    <row r="4" spans="1:2">
      <c r="A4" t="s">
        <v>2</v>
      </c>
      <c r="B4" s="1">
        <v>23700</v>
      </c>
    </row>
    <row r="5" spans="1:2">
      <c r="A5" t="s">
        <v>3</v>
      </c>
      <c r="B5" s="1">
        <v>912169</v>
      </c>
    </row>
    <row r="6" spans="1:2">
      <c r="A6" t="s">
        <v>4</v>
      </c>
      <c r="B6" s="2">
        <v>272662</v>
      </c>
    </row>
    <row r="7" spans="1:2" ht="30">
      <c r="A7" s="3" t="s">
        <v>5</v>
      </c>
      <c r="B7" s="2">
        <v>15000</v>
      </c>
    </row>
    <row r="8" spans="1:2">
      <c r="A8" t="s">
        <v>6</v>
      </c>
      <c r="B8" s="2">
        <v>15000</v>
      </c>
    </row>
    <row r="9" spans="1:2">
      <c r="A9" t="s">
        <v>7</v>
      </c>
      <c r="B9" s="2">
        <v>13272</v>
      </c>
    </row>
    <row r="10" spans="1:2" ht="15.75" thickBot="1">
      <c r="B10" s="4">
        <f>SUM(B3:B9)</f>
        <v>1646402</v>
      </c>
    </row>
    <row r="11" spans="1:2" ht="15.75" thickTop="1"/>
    <row r="12" spans="1:2">
      <c r="A12" t="s">
        <v>8</v>
      </c>
      <c r="B12" s="5">
        <f>+B10*0.75</f>
        <v>1234801.5</v>
      </c>
    </row>
    <row r="15" spans="1:2">
      <c r="A15" s="6" t="s">
        <v>9</v>
      </c>
    </row>
    <row r="16" spans="1:2">
      <c r="A16" t="s">
        <v>10</v>
      </c>
    </row>
    <row r="17" spans="1:1">
      <c r="A17" s="7" t="s">
        <v>11</v>
      </c>
    </row>
    <row r="18" spans="1:1">
      <c r="A18" t="s">
        <v>12</v>
      </c>
    </row>
  </sheetData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Alyssa Arens</dc:creator>
  <cp:keywords/>
  <dc:description/>
  <cp:lastModifiedBy>Guest User</cp:lastModifiedBy>
  <cp:revision/>
  <dcterms:created xsi:type="dcterms:W3CDTF">2021-09-27T16:49:06Z</dcterms:created>
  <dcterms:modified xsi:type="dcterms:W3CDTF">2022-06-21T13:33:26Z</dcterms:modified>
  <cp:category/>
  <cp:contentStatus/>
</cp:coreProperties>
</file>