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Broadband\Reimbursement Commission Materials\"/>
    </mc:Choice>
  </mc:AlternateContent>
  <xr:revisionPtr revIDLastSave="0" documentId="8_{EEFF3821-3758-45F2-A2E9-76AA9ABA5F8B}" xr6:coauthVersionLast="47" xr6:coauthVersionMax="47" xr10:uidLastSave="{00000000-0000-0000-0000-000000000000}"/>
  <bookViews>
    <workbookView xWindow="-120" yWindow="-120" windowWidth="29040" windowHeight="15840" xr2:uid="{FFC85D9D-FF02-4D00-B6C7-4A4C650868BC}"/>
  </bookViews>
  <sheets>
    <sheet name="READ FIRST Instructions" sheetId="15" r:id="rId1"/>
    <sheet name="Budget Categories" sheetId="6" r:id="rId2"/>
    <sheet name="1. Project Expenses" sheetId="1" r:id="rId3"/>
    <sheet name="2. Labor Reporting" sheetId="13" r:id="rId4"/>
    <sheet name="Commission Review" sheetId="4" state="hidden" r:id="rId5"/>
    <sheet name="Approved Project Budget" sheetId="9" state="hidden" r:id="rId6"/>
    <sheet name="TimeSheet Example" sheetId="11" r:id="rId7"/>
    <sheet name="Drop Downs" sheetId="5" state="hidden" r:id="rId8"/>
  </sheets>
  <definedNames>
    <definedName name="_xlnm.Print_Area" localSheetId="5">'Approved Project Budget'!$A$1:$I$35</definedName>
    <definedName name="_xlnm.Print_Area" localSheetId="0">'READ FIRST Instructions'!$A$1:$I$181</definedName>
    <definedName name="_xlnm.Print_Area" localSheetId="6">'TimeSheet Example'!$A$1:$J$36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O6" i="1"/>
  <c r="B7" i="9" l="1"/>
  <c r="B6" i="9"/>
  <c r="B5" i="9"/>
  <c r="O23" i="13"/>
  <c r="R22" i="13"/>
  <c r="S22" i="13" s="1"/>
  <c r="Q22" i="13"/>
  <c r="P22" i="13"/>
  <c r="H22" i="13"/>
  <c r="Q21" i="13"/>
  <c r="H21" i="13"/>
  <c r="P21" i="13" s="1"/>
  <c r="R21" i="13" s="1"/>
  <c r="S21" i="13" s="1"/>
  <c r="Q20" i="13"/>
  <c r="P20" i="13"/>
  <c r="R20" i="13" s="1"/>
  <c r="S20" i="13" s="1"/>
  <c r="H20" i="13"/>
  <c r="Q19" i="13"/>
  <c r="H19" i="13"/>
  <c r="P19" i="13" s="1"/>
  <c r="R19" i="13" s="1"/>
  <c r="S19" i="13" s="1"/>
  <c r="Q18" i="13"/>
  <c r="H18" i="13"/>
  <c r="P18" i="13" s="1"/>
  <c r="R18" i="13" s="1"/>
  <c r="S18" i="13" s="1"/>
  <c r="Q17" i="13"/>
  <c r="H17" i="13"/>
  <c r="P17" i="13" s="1"/>
  <c r="R17" i="13" s="1"/>
  <c r="S17" i="13" s="1"/>
  <c r="Q16" i="13"/>
  <c r="H16" i="13"/>
  <c r="P16" i="13" s="1"/>
  <c r="R16" i="13" s="1"/>
  <c r="S16" i="13" s="1"/>
  <c r="Q15" i="13"/>
  <c r="H15" i="13"/>
  <c r="P15" i="13" s="1"/>
  <c r="R15" i="13" s="1"/>
  <c r="S15" i="13" s="1"/>
  <c r="Q14" i="13"/>
  <c r="H14" i="13"/>
  <c r="P14" i="13" s="1"/>
  <c r="R14" i="13" s="1"/>
  <c r="S14" i="13" s="1"/>
  <c r="H13" i="13"/>
  <c r="H12" i="13"/>
  <c r="H11" i="13"/>
  <c r="H10" i="13"/>
  <c r="H9" i="13"/>
  <c r="H8" i="13"/>
  <c r="H7" i="13"/>
  <c r="H6" i="13"/>
  <c r="Q11" i="13" l="1"/>
  <c r="P12" i="13"/>
  <c r="Q6" i="13"/>
  <c r="P9" i="13"/>
  <c r="N23" i="13"/>
  <c r="P11" i="13"/>
  <c r="R11" i="13" s="1"/>
  <c r="S11" i="13" s="1"/>
  <c r="Q10" i="13"/>
  <c r="Q12" i="13"/>
  <c r="Q9" i="13"/>
  <c r="M23" i="13"/>
  <c r="P13" i="13"/>
  <c r="Q7" i="13"/>
  <c r="P10" i="13"/>
  <c r="P8" i="13"/>
  <c r="J23" i="13"/>
  <c r="K23" i="13"/>
  <c r="L23" i="13"/>
  <c r="H23" i="13"/>
  <c r="R12" i="13" l="1"/>
  <c r="S12" i="13" s="1"/>
  <c r="R10" i="13"/>
  <c r="S10" i="13" s="1"/>
  <c r="R9" i="13"/>
  <c r="S9" i="13" s="1"/>
  <c r="Q8" i="13"/>
  <c r="R8" i="13" s="1"/>
  <c r="S8" i="13" s="1"/>
  <c r="P7" i="13"/>
  <c r="R7" i="13" s="1"/>
  <c r="S7" i="13" s="1"/>
  <c r="Q13" i="13"/>
  <c r="R13" i="13" s="1"/>
  <c r="S13" i="13" s="1"/>
  <c r="P6" i="13"/>
  <c r="I23" i="13"/>
  <c r="Q23" i="13" l="1"/>
  <c r="P23" i="13"/>
  <c r="R6" i="13"/>
  <c r="R23" i="13" l="1"/>
  <c r="S6" i="13"/>
  <c r="N7" i="11" l="1"/>
  <c r="N8" i="11"/>
  <c r="N9" i="11"/>
  <c r="N10" i="11"/>
  <c r="N11" i="11"/>
  <c r="N12" i="11"/>
  <c r="N13" i="11"/>
  <c r="N14" i="11"/>
  <c r="N15" i="11"/>
  <c r="N16" i="11"/>
  <c r="N17" i="11"/>
  <c r="N18" i="11"/>
  <c r="N19" i="11"/>
  <c r="N20" i="11"/>
  <c r="N21" i="11"/>
  <c r="N22" i="11"/>
  <c r="N23" i="11"/>
  <c r="N24" i="11"/>
  <c r="N25" i="11"/>
  <c r="N26" i="11"/>
  <c r="N27" i="11"/>
  <c r="N28" i="11"/>
  <c r="N29" i="11"/>
  <c r="N30" i="11"/>
  <c r="N6" i="11"/>
  <c r="K34" i="9"/>
  <c r="L34" i="9" s="1"/>
  <c r="J25" i="9"/>
  <c r="J35" i="9"/>
  <c r="G30" i="9"/>
  <c r="H30" i="9" s="1"/>
  <c r="G31" i="9"/>
  <c r="H31" i="9" s="1"/>
  <c r="F30" i="9"/>
  <c r="F31" i="9"/>
  <c r="R13" i="1"/>
  <c r="T13" i="1" s="1"/>
  <c r="M13" i="1"/>
  <c r="M12" i="4" s="1"/>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2" i="4"/>
  <c r="O6" i="4"/>
  <c r="O5" i="4"/>
  <c r="M6" i="4"/>
  <c r="M5" i="4"/>
  <c r="M4" i="4"/>
  <c r="D7" i="4"/>
  <c r="D6" i="4"/>
  <c r="D4" i="4"/>
  <c r="D5"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2" i="4"/>
  <c r="N25" i="9" s="1"/>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2" i="4"/>
  <c r="M101" i="4"/>
  <c r="M102" i="4"/>
  <c r="M103" i="4"/>
  <c r="M111"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2" i="4"/>
  <c r="K13" i="4"/>
  <c r="K14" i="4"/>
  <c r="K15" i="4"/>
  <c r="K16" i="4"/>
  <c r="K17" i="4"/>
  <c r="K18" i="4"/>
  <c r="K19" i="4"/>
  <c r="K20" i="4"/>
  <c r="K21" i="4"/>
  <c r="K22" i="4"/>
  <c r="K23" i="4"/>
  <c r="K24" i="4"/>
  <c r="K25" i="4"/>
  <c r="K26" i="4"/>
  <c r="K27" i="4"/>
  <c r="K28" i="4"/>
  <c r="K29" i="4"/>
  <c r="K30" i="4"/>
  <c r="K31" i="4"/>
  <c r="K32" i="4"/>
  <c r="K33" i="4"/>
  <c r="K34" i="4"/>
  <c r="K35" i="4"/>
  <c r="K36" i="4"/>
  <c r="R36" i="4" s="1"/>
  <c r="K37" i="4"/>
  <c r="K38" i="4"/>
  <c r="K39" i="4"/>
  <c r="K40" i="4"/>
  <c r="K41" i="4"/>
  <c r="R41" i="4" s="1"/>
  <c r="K42" i="4"/>
  <c r="R42" i="4" s="1"/>
  <c r="K43" i="4"/>
  <c r="R43" i="4" s="1"/>
  <c r="K44" i="4"/>
  <c r="R44" i="4" s="1"/>
  <c r="K45" i="4"/>
  <c r="R45" i="4" s="1"/>
  <c r="K46" i="4"/>
  <c r="R46" i="4" s="1"/>
  <c r="K47" i="4"/>
  <c r="K48" i="4"/>
  <c r="R48" i="4" s="1"/>
  <c r="K49" i="4"/>
  <c r="K50" i="4"/>
  <c r="K51" i="4"/>
  <c r="R51" i="4" s="1"/>
  <c r="K52" i="4"/>
  <c r="R52" i="4" s="1"/>
  <c r="K53" i="4"/>
  <c r="R53" i="4" s="1"/>
  <c r="K54" i="4"/>
  <c r="R54" i="4" s="1"/>
  <c r="K55" i="4"/>
  <c r="R55" i="4" s="1"/>
  <c r="K56" i="4"/>
  <c r="R56" i="4" s="1"/>
  <c r="K57" i="4"/>
  <c r="R57" i="4" s="1"/>
  <c r="K58" i="4"/>
  <c r="R58" i="4" s="1"/>
  <c r="K59" i="4"/>
  <c r="K60" i="4"/>
  <c r="R60" i="4" s="1"/>
  <c r="K61" i="4"/>
  <c r="K62" i="4"/>
  <c r="K63" i="4"/>
  <c r="K64" i="4"/>
  <c r="K65" i="4"/>
  <c r="R65" i="4" s="1"/>
  <c r="K66" i="4"/>
  <c r="R66" i="4" s="1"/>
  <c r="K67" i="4"/>
  <c r="R67" i="4" s="1"/>
  <c r="K68" i="4"/>
  <c r="R68" i="4" s="1"/>
  <c r="K69" i="4"/>
  <c r="R69" i="4" s="1"/>
  <c r="K70" i="4"/>
  <c r="R70" i="4" s="1"/>
  <c r="K71" i="4"/>
  <c r="K72" i="4"/>
  <c r="R72" i="4" s="1"/>
  <c r="K73" i="4"/>
  <c r="K74" i="4"/>
  <c r="K75" i="4"/>
  <c r="K76" i="4"/>
  <c r="K77" i="4"/>
  <c r="K78" i="4"/>
  <c r="R78" i="4" s="1"/>
  <c r="K79" i="4"/>
  <c r="K80" i="4"/>
  <c r="R80" i="4" s="1"/>
  <c r="K81" i="4"/>
  <c r="R81" i="4" s="1"/>
  <c r="K82" i="4"/>
  <c r="R82" i="4" s="1"/>
  <c r="K83" i="4"/>
  <c r="R83" i="4" s="1"/>
  <c r="K84" i="4"/>
  <c r="R84" i="4" s="1"/>
  <c r="K85" i="4"/>
  <c r="K86" i="4"/>
  <c r="K87" i="4"/>
  <c r="K88" i="4"/>
  <c r="K89" i="4"/>
  <c r="K90" i="4"/>
  <c r="K91" i="4"/>
  <c r="K92" i="4"/>
  <c r="R92" i="4" s="1"/>
  <c r="K93" i="4"/>
  <c r="R93" i="4" s="1"/>
  <c r="K94" i="4"/>
  <c r="R94" i="4" s="1"/>
  <c r="K95" i="4"/>
  <c r="R95" i="4" s="1"/>
  <c r="K96" i="4"/>
  <c r="R96" i="4" s="1"/>
  <c r="K97" i="4"/>
  <c r="K98" i="4"/>
  <c r="K99" i="4"/>
  <c r="K100" i="4"/>
  <c r="K101" i="4"/>
  <c r="R101" i="4" s="1"/>
  <c r="K102" i="4"/>
  <c r="K103" i="4"/>
  <c r="K104" i="4"/>
  <c r="K105" i="4"/>
  <c r="K106" i="4"/>
  <c r="R106" i="4" s="1"/>
  <c r="K107" i="4"/>
  <c r="K108" i="4"/>
  <c r="R108" i="4" s="1"/>
  <c r="K109" i="4"/>
  <c r="K110" i="4"/>
  <c r="K111" i="4"/>
  <c r="K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2" i="4"/>
  <c r="R37" i="4"/>
  <c r="R38" i="4"/>
  <c r="R39" i="4"/>
  <c r="R40" i="4"/>
  <c r="R47" i="4"/>
  <c r="R49" i="4"/>
  <c r="R50" i="4"/>
  <c r="R59" i="4"/>
  <c r="R61" i="4"/>
  <c r="R62" i="4"/>
  <c r="R63" i="4"/>
  <c r="R64" i="4"/>
  <c r="R71" i="4"/>
  <c r="R73" i="4"/>
  <c r="R74" i="4"/>
  <c r="R75" i="4"/>
  <c r="R76" i="4"/>
  <c r="R79" i="4"/>
  <c r="R85" i="4"/>
  <c r="R86" i="4"/>
  <c r="R87" i="4"/>
  <c r="R88" i="4"/>
  <c r="R90" i="4"/>
  <c r="R91" i="4"/>
  <c r="R97" i="4"/>
  <c r="R98" i="4"/>
  <c r="R99" i="4"/>
  <c r="R100" i="4"/>
  <c r="R102" i="4"/>
  <c r="R103" i="4"/>
  <c r="R104" i="4"/>
  <c r="R105" i="4"/>
  <c r="R107" i="4"/>
  <c r="R109" i="4"/>
  <c r="R110" i="4"/>
  <c r="R111" i="4"/>
  <c r="T102" i="1"/>
  <c r="T103" i="1"/>
  <c r="T104" i="1"/>
  <c r="T105" i="1"/>
  <c r="T106" i="1"/>
  <c r="T107" i="1"/>
  <c r="T108" i="1"/>
  <c r="S102" i="1"/>
  <c r="S103" i="1"/>
  <c r="S104" i="1"/>
  <c r="S105" i="1"/>
  <c r="S106" i="1"/>
  <c r="S107" i="1"/>
  <c r="S108" i="1"/>
  <c r="S109" i="1"/>
  <c r="S111" i="1"/>
  <c r="R102" i="1"/>
  <c r="R103" i="1"/>
  <c r="R104" i="1"/>
  <c r="R105" i="1"/>
  <c r="R106" i="1"/>
  <c r="R107" i="1"/>
  <c r="R108" i="1"/>
  <c r="R109" i="1"/>
  <c r="T109" i="1" s="1"/>
  <c r="R110" i="1"/>
  <c r="S110" i="1" s="1"/>
  <c r="R111" i="1"/>
  <c r="T111" i="1" s="1"/>
  <c r="R112" i="1"/>
  <c r="S112" i="1" s="1"/>
  <c r="M102" i="1"/>
  <c r="M103" i="1"/>
  <c r="M104" i="1"/>
  <c r="M105" i="1"/>
  <c r="M104" i="4" s="1"/>
  <c r="M106" i="1"/>
  <c r="M105" i="4" s="1"/>
  <c r="M107" i="1"/>
  <c r="M106" i="4" s="1"/>
  <c r="M108" i="1"/>
  <c r="M107" i="4" s="1"/>
  <c r="M109" i="1"/>
  <c r="M108" i="4" s="1"/>
  <c r="M110" i="1"/>
  <c r="M109" i="4" s="1"/>
  <c r="M111" i="1"/>
  <c r="M110" i="4" s="1"/>
  <c r="M112" i="1"/>
  <c r="J33" i="9" l="1"/>
  <c r="T110" i="1"/>
  <c r="K35" i="9"/>
  <c r="L35" i="9" s="1"/>
  <c r="N35" i="9"/>
  <c r="N34" i="9"/>
  <c r="N33" i="9"/>
  <c r="N32" i="9"/>
  <c r="N31" i="9"/>
  <c r="N30" i="9"/>
  <c r="N29" i="9"/>
  <c r="N28" i="9"/>
  <c r="N27" i="9"/>
  <c r="K33" i="9"/>
  <c r="L33" i="9" s="1"/>
  <c r="J32" i="9"/>
  <c r="J31" i="9"/>
  <c r="K29" i="9"/>
  <c r="L29" i="9" s="1"/>
  <c r="K28" i="9"/>
  <c r="L28" i="9" s="1"/>
  <c r="K27" i="9"/>
  <c r="L27" i="9" s="1"/>
  <c r="M27" i="9" s="1"/>
  <c r="T112" i="1"/>
  <c r="J27" i="9"/>
  <c r="K26" i="9"/>
  <c r="L26" i="9" s="1"/>
  <c r="M26" i="9" s="1"/>
  <c r="N26" i="9"/>
  <c r="J34" i="9"/>
  <c r="K32" i="9"/>
  <c r="L32" i="9" s="1"/>
  <c r="M32" i="9" s="1"/>
  <c r="K31" i="9"/>
  <c r="L31" i="9" s="1"/>
  <c r="M31" i="9" s="1"/>
  <c r="K30" i="9"/>
  <c r="L30" i="9" s="1"/>
  <c r="J30" i="9"/>
  <c r="J29" i="9"/>
  <c r="J28" i="9"/>
  <c r="J26" i="9"/>
  <c r="K25" i="9"/>
  <c r="L25" i="9" s="1"/>
  <c r="M25" i="9" s="1"/>
  <c r="M33" i="9"/>
  <c r="M35" i="9"/>
  <c r="M34" i="9"/>
  <c r="M30" i="9"/>
  <c r="M29" i="9"/>
  <c r="S13" i="1"/>
  <c r="R89" i="4"/>
  <c r="R77" i="4"/>
  <c r="M28" i="9" l="1"/>
  <c r="T39" i="1"/>
  <c r="T40" i="1"/>
  <c r="T47" i="1"/>
  <c r="T51" i="1"/>
  <c r="T52" i="1"/>
  <c r="T59" i="1"/>
  <c r="T63" i="1"/>
  <c r="T64" i="1"/>
  <c r="T71" i="1"/>
  <c r="T75" i="1"/>
  <c r="T76" i="1"/>
  <c r="T83" i="1"/>
  <c r="T87" i="1"/>
  <c r="T88" i="1"/>
  <c r="T95" i="1"/>
  <c r="T99" i="1"/>
  <c r="T100" i="1"/>
  <c r="S38" i="1"/>
  <c r="S39" i="1"/>
  <c r="S40" i="1"/>
  <c r="S41" i="1"/>
  <c r="S42" i="1"/>
  <c r="S50" i="1"/>
  <c r="S51" i="1"/>
  <c r="S52" i="1"/>
  <c r="S53" i="1"/>
  <c r="S54" i="1"/>
  <c r="S62" i="1"/>
  <c r="S63" i="1"/>
  <c r="S64" i="1"/>
  <c r="S65" i="1"/>
  <c r="S66" i="1"/>
  <c r="S74" i="1"/>
  <c r="S75" i="1"/>
  <c r="S76" i="1"/>
  <c r="S77" i="1"/>
  <c r="S78" i="1"/>
  <c r="S86" i="1"/>
  <c r="S87" i="1"/>
  <c r="S88" i="1"/>
  <c r="S89" i="1"/>
  <c r="S90" i="1"/>
  <c r="S98" i="1"/>
  <c r="S99" i="1"/>
  <c r="S100" i="1"/>
  <c r="S101" i="1"/>
  <c r="R37" i="1"/>
  <c r="T37" i="1" s="1"/>
  <c r="R38" i="1"/>
  <c r="T38" i="1" s="1"/>
  <c r="R39" i="1"/>
  <c r="R40" i="1"/>
  <c r="R41" i="1"/>
  <c r="T41" i="1" s="1"/>
  <c r="R42" i="1"/>
  <c r="T42" i="1" s="1"/>
  <c r="R43" i="1"/>
  <c r="S43" i="1" s="1"/>
  <c r="R44" i="1"/>
  <c r="S44" i="1" s="1"/>
  <c r="R45" i="1"/>
  <c r="S45" i="1" s="1"/>
  <c r="R46" i="1"/>
  <c r="S46" i="1" s="1"/>
  <c r="R47" i="1"/>
  <c r="S47" i="1" s="1"/>
  <c r="R48" i="1"/>
  <c r="T48" i="1" s="1"/>
  <c r="R49" i="1"/>
  <c r="T49" i="1" s="1"/>
  <c r="R50" i="1"/>
  <c r="T50" i="1" s="1"/>
  <c r="R51" i="1"/>
  <c r="R52" i="1"/>
  <c r="R53" i="1"/>
  <c r="T53" i="1" s="1"/>
  <c r="R54" i="1"/>
  <c r="T54" i="1" s="1"/>
  <c r="R55" i="1"/>
  <c r="S55" i="1" s="1"/>
  <c r="R56" i="1"/>
  <c r="S56" i="1" s="1"/>
  <c r="R57" i="1"/>
  <c r="S57" i="1" s="1"/>
  <c r="R58" i="1"/>
  <c r="S58" i="1" s="1"/>
  <c r="R59" i="1"/>
  <c r="S59" i="1" s="1"/>
  <c r="R60" i="1"/>
  <c r="T60" i="1" s="1"/>
  <c r="R61" i="1"/>
  <c r="T61" i="1" s="1"/>
  <c r="R62" i="1"/>
  <c r="T62" i="1" s="1"/>
  <c r="R63" i="1"/>
  <c r="R64" i="1"/>
  <c r="R65" i="1"/>
  <c r="T65" i="1" s="1"/>
  <c r="R66" i="1"/>
  <c r="T66" i="1" s="1"/>
  <c r="R67" i="1"/>
  <c r="S67" i="1" s="1"/>
  <c r="R68" i="1"/>
  <c r="S68" i="1" s="1"/>
  <c r="R69" i="1"/>
  <c r="S69" i="1" s="1"/>
  <c r="R70" i="1"/>
  <c r="S70" i="1" s="1"/>
  <c r="R71" i="1"/>
  <c r="S71" i="1" s="1"/>
  <c r="R72" i="1"/>
  <c r="T72" i="1" s="1"/>
  <c r="R73" i="1"/>
  <c r="T73" i="1" s="1"/>
  <c r="R74" i="1"/>
  <c r="T74" i="1" s="1"/>
  <c r="R75" i="1"/>
  <c r="R76" i="1"/>
  <c r="R77" i="1"/>
  <c r="T77" i="1" s="1"/>
  <c r="R78" i="1"/>
  <c r="T78" i="1" s="1"/>
  <c r="R79" i="1"/>
  <c r="S79" i="1" s="1"/>
  <c r="R80" i="1"/>
  <c r="S80" i="1" s="1"/>
  <c r="R81" i="1"/>
  <c r="S81" i="1" s="1"/>
  <c r="R82" i="1"/>
  <c r="S82" i="1" s="1"/>
  <c r="R83" i="1"/>
  <c r="S83" i="1" s="1"/>
  <c r="R84" i="1"/>
  <c r="T84" i="1" s="1"/>
  <c r="R85" i="1"/>
  <c r="T85" i="1" s="1"/>
  <c r="R86" i="1"/>
  <c r="T86" i="1" s="1"/>
  <c r="R87" i="1"/>
  <c r="R88" i="1"/>
  <c r="R89" i="1"/>
  <c r="T89" i="1" s="1"/>
  <c r="R90" i="1"/>
  <c r="T90" i="1" s="1"/>
  <c r="R91" i="1"/>
  <c r="S91" i="1" s="1"/>
  <c r="R92" i="1"/>
  <c r="S92" i="1" s="1"/>
  <c r="R93" i="1"/>
  <c r="S93" i="1" s="1"/>
  <c r="R94" i="1"/>
  <c r="S94" i="1" s="1"/>
  <c r="R95" i="1"/>
  <c r="S95" i="1" s="1"/>
  <c r="R96" i="1"/>
  <c r="T96" i="1" s="1"/>
  <c r="R97" i="1"/>
  <c r="T97" i="1" s="1"/>
  <c r="R98" i="1"/>
  <c r="T98" i="1" s="1"/>
  <c r="R99" i="1"/>
  <c r="R100" i="1"/>
  <c r="R101" i="1"/>
  <c r="T101" i="1" s="1"/>
  <c r="M37" i="1"/>
  <c r="M36" i="4" s="1"/>
  <c r="M38" i="1"/>
  <c r="M37" i="4" s="1"/>
  <c r="M39" i="1"/>
  <c r="M38" i="4" s="1"/>
  <c r="M40" i="1"/>
  <c r="M39" i="4" s="1"/>
  <c r="M41" i="1"/>
  <c r="M40" i="4" s="1"/>
  <c r="M42" i="1"/>
  <c r="M41" i="4" s="1"/>
  <c r="M43" i="1"/>
  <c r="M42" i="4" s="1"/>
  <c r="M44" i="1"/>
  <c r="M43" i="4" s="1"/>
  <c r="M45" i="1"/>
  <c r="M44" i="4" s="1"/>
  <c r="M46" i="1"/>
  <c r="M45" i="4" s="1"/>
  <c r="M47" i="1"/>
  <c r="M46" i="4" s="1"/>
  <c r="M48" i="1"/>
  <c r="M47" i="4" s="1"/>
  <c r="M49" i="1"/>
  <c r="M48" i="4" s="1"/>
  <c r="M50" i="1"/>
  <c r="M49" i="4" s="1"/>
  <c r="M51" i="1"/>
  <c r="M50" i="4" s="1"/>
  <c r="M52" i="1"/>
  <c r="M51" i="4" s="1"/>
  <c r="M53" i="1"/>
  <c r="M52" i="4" s="1"/>
  <c r="M54" i="1"/>
  <c r="M53" i="4" s="1"/>
  <c r="M55" i="1"/>
  <c r="M54" i="4" s="1"/>
  <c r="M56" i="1"/>
  <c r="M55" i="4" s="1"/>
  <c r="M57" i="1"/>
  <c r="M56" i="4" s="1"/>
  <c r="M58" i="1"/>
  <c r="M57" i="4" s="1"/>
  <c r="M59" i="1"/>
  <c r="M58" i="4" s="1"/>
  <c r="M60" i="1"/>
  <c r="M59" i="4" s="1"/>
  <c r="M61" i="1"/>
  <c r="M60" i="4" s="1"/>
  <c r="M62" i="1"/>
  <c r="M61" i="4" s="1"/>
  <c r="M63" i="1"/>
  <c r="M62" i="4" s="1"/>
  <c r="M64" i="1"/>
  <c r="M63" i="4" s="1"/>
  <c r="M65" i="1"/>
  <c r="M64" i="4" s="1"/>
  <c r="M66" i="1"/>
  <c r="M65" i="4" s="1"/>
  <c r="M67" i="1"/>
  <c r="M66" i="4" s="1"/>
  <c r="M68" i="1"/>
  <c r="M67" i="4" s="1"/>
  <c r="M69" i="1"/>
  <c r="M68" i="4" s="1"/>
  <c r="M70" i="1"/>
  <c r="M69" i="4" s="1"/>
  <c r="M71" i="1"/>
  <c r="M70" i="4" s="1"/>
  <c r="M72" i="1"/>
  <c r="M71" i="4" s="1"/>
  <c r="M73" i="1"/>
  <c r="M72" i="4" s="1"/>
  <c r="M74" i="1"/>
  <c r="M73" i="4" s="1"/>
  <c r="M75" i="1"/>
  <c r="M74" i="4" s="1"/>
  <c r="M76" i="1"/>
  <c r="M75" i="4" s="1"/>
  <c r="M77" i="1"/>
  <c r="M76" i="4" s="1"/>
  <c r="M78" i="1"/>
  <c r="M77" i="4" s="1"/>
  <c r="M79" i="1"/>
  <c r="M78" i="4" s="1"/>
  <c r="M80" i="1"/>
  <c r="M79" i="4" s="1"/>
  <c r="M81" i="1"/>
  <c r="M80" i="4" s="1"/>
  <c r="M82" i="1"/>
  <c r="M81" i="4" s="1"/>
  <c r="M83" i="1"/>
  <c r="M82" i="4" s="1"/>
  <c r="M84" i="1"/>
  <c r="M83" i="4" s="1"/>
  <c r="M85" i="1"/>
  <c r="M84" i="4" s="1"/>
  <c r="M86" i="1"/>
  <c r="M85" i="4" s="1"/>
  <c r="M87" i="1"/>
  <c r="M86" i="4" s="1"/>
  <c r="M88" i="1"/>
  <c r="M87" i="4" s="1"/>
  <c r="M89" i="1"/>
  <c r="M88" i="4" s="1"/>
  <c r="M90" i="1"/>
  <c r="M89" i="4" s="1"/>
  <c r="M91" i="1"/>
  <c r="M90" i="4" s="1"/>
  <c r="M92" i="1"/>
  <c r="M91" i="4" s="1"/>
  <c r="M93" i="1"/>
  <c r="M92" i="4" s="1"/>
  <c r="M94" i="1"/>
  <c r="M93" i="4" s="1"/>
  <c r="M95" i="1"/>
  <c r="M94" i="4" s="1"/>
  <c r="M96" i="1"/>
  <c r="M95" i="4" s="1"/>
  <c r="M97" i="1"/>
  <c r="M96" i="4" s="1"/>
  <c r="M98" i="1"/>
  <c r="M97" i="4" s="1"/>
  <c r="M99" i="1"/>
  <c r="M98" i="4" s="1"/>
  <c r="M100" i="1"/>
  <c r="M99" i="4" s="1"/>
  <c r="M101" i="1"/>
  <c r="M100" i="4" s="1"/>
  <c r="N12" i="9"/>
  <c r="N13" i="9"/>
  <c r="N14" i="9"/>
  <c r="N15" i="9"/>
  <c r="N16" i="9"/>
  <c r="N17" i="9"/>
  <c r="N18" i="9"/>
  <c r="N19" i="9"/>
  <c r="N20" i="9"/>
  <c r="N21" i="9"/>
  <c r="N22" i="9"/>
  <c r="N23" i="9"/>
  <c r="N24" i="9"/>
  <c r="N11" i="9"/>
  <c r="AH13" i="4"/>
  <c r="AH14" i="4"/>
  <c r="AH15" i="4"/>
  <c r="AH16" i="4"/>
  <c r="AH17" i="4"/>
  <c r="AH18" i="4"/>
  <c r="AH19" i="4"/>
  <c r="AH20" i="4"/>
  <c r="AH21" i="4"/>
  <c r="AH22" i="4"/>
  <c r="AH23" i="4"/>
  <c r="AH24" i="4"/>
  <c r="AH25" i="4"/>
  <c r="AH26" i="4"/>
  <c r="AH27" i="4"/>
  <c r="AH28" i="4"/>
  <c r="AH29" i="4"/>
  <c r="AH30" i="4"/>
  <c r="AH31" i="4"/>
  <c r="AH32" i="4"/>
  <c r="AH33" i="4"/>
  <c r="AH34" i="4"/>
  <c r="AH35" i="4"/>
  <c r="AH12" i="4"/>
  <c r="K12" i="9"/>
  <c r="K13" i="9"/>
  <c r="L13" i="9" s="1"/>
  <c r="K14" i="9"/>
  <c r="L14" i="9" s="1"/>
  <c r="K15" i="9"/>
  <c r="L15" i="9" s="1"/>
  <c r="K16" i="9"/>
  <c r="K17" i="9"/>
  <c r="K18" i="9"/>
  <c r="L18" i="9" s="1"/>
  <c r="M18" i="9" s="1"/>
  <c r="K19" i="9"/>
  <c r="L19" i="9" s="1"/>
  <c r="K20" i="9"/>
  <c r="L20" i="9" s="1"/>
  <c r="K21" i="9"/>
  <c r="L21" i="9" s="1"/>
  <c r="K22" i="9"/>
  <c r="L22" i="9" s="1"/>
  <c r="M22" i="9" s="1"/>
  <c r="K23" i="9"/>
  <c r="L23" i="9" s="1"/>
  <c r="K24" i="9"/>
  <c r="K11" i="9"/>
  <c r="L11" i="9" s="1"/>
  <c r="M11" i="9" s="1"/>
  <c r="AE13" i="4"/>
  <c r="AG13" i="4" s="1"/>
  <c r="AE14" i="4"/>
  <c r="AG14" i="4" s="1"/>
  <c r="AE15" i="4"/>
  <c r="AG15" i="4" s="1"/>
  <c r="AE16" i="4"/>
  <c r="AG16" i="4" s="1"/>
  <c r="AE17" i="4"/>
  <c r="AG17" i="4" s="1"/>
  <c r="AE18" i="4"/>
  <c r="AG18" i="4" s="1"/>
  <c r="AE19" i="4"/>
  <c r="AG19" i="4" s="1"/>
  <c r="AE20" i="4"/>
  <c r="AG20" i="4" s="1"/>
  <c r="AE21" i="4"/>
  <c r="AG21" i="4" s="1"/>
  <c r="AE22" i="4"/>
  <c r="AG22" i="4" s="1"/>
  <c r="AE23" i="4"/>
  <c r="AF23" i="4" s="1"/>
  <c r="AE24" i="4"/>
  <c r="AG24" i="4" s="1"/>
  <c r="AE25" i="4"/>
  <c r="AG25" i="4" s="1"/>
  <c r="AE26" i="4"/>
  <c r="AG26" i="4" s="1"/>
  <c r="AE27" i="4"/>
  <c r="AG27" i="4" s="1"/>
  <c r="AE28" i="4"/>
  <c r="AG28" i="4" s="1"/>
  <c r="AE29" i="4"/>
  <c r="AG29" i="4" s="1"/>
  <c r="AE30" i="4"/>
  <c r="AG30" i="4" s="1"/>
  <c r="AE31" i="4"/>
  <c r="AG31" i="4" s="1"/>
  <c r="AE32" i="4"/>
  <c r="AG32" i="4" s="1"/>
  <c r="AE33" i="4"/>
  <c r="AG33" i="4" s="1"/>
  <c r="AE34" i="4"/>
  <c r="AF34" i="4" s="1"/>
  <c r="AE35" i="4"/>
  <c r="AG35" i="4" s="1"/>
  <c r="AE12" i="4"/>
  <c r="AG12" i="4" s="1"/>
  <c r="J12" i="9"/>
  <c r="J13" i="9"/>
  <c r="J14" i="9"/>
  <c r="J15" i="9"/>
  <c r="J16" i="9"/>
  <c r="J17" i="9"/>
  <c r="J18" i="9"/>
  <c r="J19" i="9"/>
  <c r="J20" i="9"/>
  <c r="J21" i="9"/>
  <c r="J22" i="9"/>
  <c r="J23" i="9"/>
  <c r="J24" i="9"/>
  <c r="J11" i="9"/>
  <c r="F35" i="9"/>
  <c r="G35" i="9" s="1"/>
  <c r="F34" i="9"/>
  <c r="F33" i="9"/>
  <c r="F32" i="9"/>
  <c r="F29" i="9"/>
  <c r="F28" i="9"/>
  <c r="G28" i="9" s="1"/>
  <c r="F27" i="9"/>
  <c r="G27" i="9" s="1"/>
  <c r="F26" i="9"/>
  <c r="F25" i="9"/>
  <c r="F24" i="9"/>
  <c r="G24" i="9" s="1"/>
  <c r="F23" i="9"/>
  <c r="F22" i="9"/>
  <c r="F21" i="9"/>
  <c r="F20" i="9"/>
  <c r="F19" i="9"/>
  <c r="F18" i="9"/>
  <c r="F17" i="9"/>
  <c r="F16" i="9"/>
  <c r="F15" i="9"/>
  <c r="F14" i="9"/>
  <c r="F13" i="9"/>
  <c r="F12" i="9"/>
  <c r="F11" i="9"/>
  <c r="G11" i="9" s="1"/>
  <c r="S4" i="4"/>
  <c r="S6" i="4" s="1"/>
  <c r="S8" i="4" s="1"/>
  <c r="S33" i="1"/>
  <c r="R35" i="4"/>
  <c r="R34" i="4"/>
  <c r="R33" i="4"/>
  <c r="R32" i="4"/>
  <c r="R31" i="4"/>
  <c r="R30" i="4"/>
  <c r="R29" i="4"/>
  <c r="R28" i="4"/>
  <c r="R27" i="4"/>
  <c r="R26" i="4"/>
  <c r="R25" i="4"/>
  <c r="R24" i="4"/>
  <c r="R23" i="4"/>
  <c r="R22" i="4"/>
  <c r="R21" i="4"/>
  <c r="R20" i="4"/>
  <c r="R19" i="4"/>
  <c r="R18" i="4"/>
  <c r="R17" i="4"/>
  <c r="R16" i="4"/>
  <c r="R15" i="4"/>
  <c r="R14" i="4"/>
  <c r="R13" i="4"/>
  <c r="R12" i="4"/>
  <c r="R14" i="1"/>
  <c r="T14" i="1" s="1"/>
  <c r="R15" i="1"/>
  <c r="T15" i="1" s="1"/>
  <c r="R16" i="1"/>
  <c r="T16" i="1" s="1"/>
  <c r="R17" i="1"/>
  <c r="T17" i="1" s="1"/>
  <c r="R18" i="1"/>
  <c r="T18" i="1" s="1"/>
  <c r="R19" i="1"/>
  <c r="T19" i="1" s="1"/>
  <c r="R20" i="1"/>
  <c r="T20" i="1" s="1"/>
  <c r="R21" i="1"/>
  <c r="T21" i="1" s="1"/>
  <c r="R22" i="1"/>
  <c r="T22" i="1" s="1"/>
  <c r="R23" i="1"/>
  <c r="T23" i="1" s="1"/>
  <c r="R24" i="1"/>
  <c r="T24" i="1" s="1"/>
  <c r="R25" i="1"/>
  <c r="T25" i="1" s="1"/>
  <c r="R26" i="1"/>
  <c r="T26" i="1" s="1"/>
  <c r="R27" i="1"/>
  <c r="T27" i="1" s="1"/>
  <c r="R28" i="1"/>
  <c r="T28" i="1" s="1"/>
  <c r="R29" i="1"/>
  <c r="T29" i="1" s="1"/>
  <c r="R30" i="1"/>
  <c r="T30" i="1" s="1"/>
  <c r="R31" i="1"/>
  <c r="T31" i="1" s="1"/>
  <c r="R32" i="1"/>
  <c r="T32" i="1" s="1"/>
  <c r="R33" i="1"/>
  <c r="T33" i="1" s="1"/>
  <c r="R34" i="1"/>
  <c r="T34" i="1" s="1"/>
  <c r="R35" i="1"/>
  <c r="T35" i="1" s="1"/>
  <c r="R36" i="1"/>
  <c r="T36" i="1" s="1"/>
  <c r="T94" i="1" l="1"/>
  <c r="T82" i="1"/>
  <c r="T70" i="1"/>
  <c r="T58" i="1"/>
  <c r="T46" i="1"/>
  <c r="T93" i="1"/>
  <c r="T81" i="1"/>
  <c r="T69" i="1"/>
  <c r="T57" i="1"/>
  <c r="T45" i="1"/>
  <c r="T92" i="1"/>
  <c r="T80" i="1"/>
  <c r="T68" i="1"/>
  <c r="T56" i="1"/>
  <c r="T44" i="1"/>
  <c r="T91" i="1"/>
  <c r="T79" i="1"/>
  <c r="T67" i="1"/>
  <c r="T55" i="1"/>
  <c r="T43" i="1"/>
  <c r="S97" i="1"/>
  <c r="S85" i="1"/>
  <c r="S73" i="1"/>
  <c r="S61" i="1"/>
  <c r="S49" i="1"/>
  <c r="S37" i="1"/>
  <c r="S96" i="1"/>
  <c r="S84" i="1"/>
  <c r="S72" i="1"/>
  <c r="S60" i="1"/>
  <c r="S48" i="1"/>
  <c r="S3" i="4"/>
  <c r="S32" i="1"/>
  <c r="G25" i="9"/>
  <c r="H25" i="9" s="1"/>
  <c r="G17" i="9"/>
  <c r="H17" i="9" s="1"/>
  <c r="H35" i="9"/>
  <c r="G13" i="9"/>
  <c r="H13" i="9" s="1"/>
  <c r="G21" i="9"/>
  <c r="H21" i="9" s="1"/>
  <c r="G29" i="9"/>
  <c r="H29" i="9" s="1"/>
  <c r="L12" i="9"/>
  <c r="M12" i="9" s="1"/>
  <c r="S5" i="4"/>
  <c r="M20" i="9"/>
  <c r="L24" i="9"/>
  <c r="M24" i="9" s="1"/>
  <c r="M19" i="9"/>
  <c r="M14" i="9"/>
  <c r="L16" i="9"/>
  <c r="M16" i="9" s="1"/>
  <c r="AF32" i="4"/>
  <c r="AF20" i="4"/>
  <c r="L17" i="9"/>
  <c r="M17" i="9" s="1"/>
  <c r="AF22" i="4"/>
  <c r="AG34" i="4"/>
  <c r="AF31" i="4"/>
  <c r="AF19" i="4"/>
  <c r="M15" i="9"/>
  <c r="AF30" i="4"/>
  <c r="AF18" i="4"/>
  <c r="AF35" i="4"/>
  <c r="AG23" i="4"/>
  <c r="AF29" i="4"/>
  <c r="AF17" i="4"/>
  <c r="M13" i="9"/>
  <c r="AF28" i="4"/>
  <c r="AF16" i="4"/>
  <c r="AF15" i="4"/>
  <c r="M23" i="9"/>
  <c r="AF27" i="4"/>
  <c r="AF26" i="4"/>
  <c r="AF14" i="4"/>
  <c r="AF25" i="4"/>
  <c r="AF13" i="4"/>
  <c r="M21" i="9"/>
  <c r="AF12" i="4"/>
  <c r="AF24" i="4"/>
  <c r="AF33" i="4"/>
  <c r="AF21" i="4"/>
  <c r="S21" i="1"/>
  <c r="S20" i="1"/>
  <c r="S31" i="1"/>
  <c r="S19" i="1"/>
  <c r="S30" i="1"/>
  <c r="S18" i="1"/>
  <c r="S29" i="1"/>
  <c r="S17" i="1"/>
  <c r="S28" i="1"/>
  <c r="S16" i="1"/>
  <c r="S27" i="1"/>
  <c r="S26" i="1"/>
  <c r="S14" i="1"/>
  <c r="S25" i="1"/>
  <c r="S15" i="1"/>
  <c r="S36" i="1"/>
  <c r="S35" i="1"/>
  <c r="S23" i="1"/>
  <c r="S24" i="1"/>
  <c r="S34" i="1"/>
  <c r="S22" i="1"/>
  <c r="E7" i="9"/>
  <c r="G14" i="9"/>
  <c r="H14" i="9" s="1"/>
  <c r="G18" i="9"/>
  <c r="H18" i="9" s="1"/>
  <c r="G22" i="9"/>
  <c r="H22" i="9" s="1"/>
  <c r="G26" i="9"/>
  <c r="H26" i="9" s="1"/>
  <c r="G32" i="9"/>
  <c r="H32" i="9" s="1"/>
  <c r="H7" i="9"/>
  <c r="G23" i="9"/>
  <c r="H23" i="9" s="1"/>
  <c r="H27" i="9"/>
  <c r="G12" i="9"/>
  <c r="H12" i="9" s="1"/>
  <c r="G16" i="9"/>
  <c r="H16" i="9" s="1"/>
  <c r="G20" i="9"/>
  <c r="H20" i="9" s="1"/>
  <c r="G34" i="9"/>
  <c r="H34" i="9" s="1"/>
  <c r="H24" i="9"/>
  <c r="H28" i="9"/>
  <c r="G15" i="9"/>
  <c r="H15" i="9" s="1"/>
  <c r="G33" i="9"/>
  <c r="H33" i="9" s="1"/>
  <c r="G19" i="9"/>
  <c r="H19" i="9" s="1"/>
  <c r="H11" i="9"/>
  <c r="M14" i="1" l="1"/>
  <c r="M13" i="4" s="1"/>
  <c r="M15" i="1"/>
  <c r="M14" i="4" s="1"/>
  <c r="M16" i="1"/>
  <c r="M15" i="4" s="1"/>
  <c r="M17" i="1"/>
  <c r="M16" i="4" s="1"/>
  <c r="M18" i="1"/>
  <c r="M17" i="4" s="1"/>
  <c r="M19" i="1"/>
  <c r="M18" i="4" s="1"/>
  <c r="M20" i="1"/>
  <c r="M19" i="4" s="1"/>
  <c r="M21" i="1"/>
  <c r="M20" i="4" s="1"/>
  <c r="M22" i="1"/>
  <c r="M21" i="4" s="1"/>
  <c r="M23" i="1"/>
  <c r="M22" i="4" s="1"/>
  <c r="M24" i="1"/>
  <c r="M23" i="4" s="1"/>
  <c r="M25" i="1"/>
  <c r="M24" i="4" s="1"/>
  <c r="M26" i="1"/>
  <c r="M25" i="4" s="1"/>
  <c r="M27" i="1"/>
  <c r="M26" i="4" s="1"/>
  <c r="M28" i="1"/>
  <c r="M27" i="4" s="1"/>
  <c r="M29" i="1"/>
  <c r="M28" i="4" s="1"/>
  <c r="M30" i="1"/>
  <c r="M29" i="4" s="1"/>
  <c r="M31" i="1"/>
  <c r="M30" i="4" s="1"/>
  <c r="M32" i="1"/>
  <c r="M31" i="4" s="1"/>
  <c r="M33" i="1"/>
  <c r="M32" i="4" s="1"/>
  <c r="M34" i="1"/>
  <c r="M33" i="4" s="1"/>
  <c r="M35" i="1"/>
  <c r="M34" i="4" s="1"/>
  <c r="M36" i="1"/>
  <c r="M35" i="4" s="1"/>
</calcChain>
</file>

<file path=xl/sharedStrings.xml><?xml version="1.0" encoding="utf-8"?>
<sst xmlns="http://schemas.openxmlformats.org/spreadsheetml/2006/main" count="444" uniqueCount="249">
  <si>
    <t>Nebraska Public Service Commission</t>
  </si>
  <si>
    <t>Nebraska Broadband Programs Reimbursement Template</t>
  </si>
  <si>
    <t xml:space="preserve">The following instructions are intended to assist Awardee's completion and submission of a Reimbursement Request for allowable expenditures for deployment of broadband infrastructure.  Any Awardee with a unique question/situation should contact the Commission directly to discuss the unique situation and obtain guidance by sending an email to psc.broadband@nebraska.gov.  </t>
  </si>
  <si>
    <t>Worksheet 1. Program Expenses</t>
  </si>
  <si>
    <t xml:space="preserve">Name of Awardee: Name of the entity awarded grant funding. </t>
  </si>
  <si>
    <t xml:space="preserve">Name of Project: The name of the project as indicated on the grant application. </t>
  </si>
  <si>
    <t xml:space="preserve">Grant Program: Drop-down field.  Choose the appropriate grant program for the project that received grant funding. </t>
  </si>
  <si>
    <t>Period of Performance: Date of Award to Project Completion date (See Section IV of the Reimbursement Guide for details).  
•	If the project completion date is within the original 18-month build requirement, use the actual project completion date. 
•	If the project completion date is outside of the original 18-month build requirement, and an extension was granted by the Commission, use the actual date of completion, provided it falls within the extension period. 
•	If the project completion date is outside of the original 18-month build requirement, and an extension was not granted by the Commission, use the original deadline.
•	If the date of project completion is outside the extension period, use the last day of the extension.  
Please note: Any obligations incurred after the period of performance end date are unallowable for reimbursement.</t>
  </si>
  <si>
    <t xml:space="preserve">Application Project Cost: The original application project cost as submitted by the Awardee on the application approved by the Commission for grant funding. </t>
  </si>
  <si>
    <t xml:space="preserve">Awardee Match Requirement: The original amount that the Awardee committed to paying for the approved project. </t>
  </si>
  <si>
    <t xml:space="preserve">Awardee %: The percentage will auto-calculate based on the application project cost and the Awardee Match Requirement. </t>
  </si>
  <si>
    <t xml:space="preserve">Grant Funding Awarded: The original amount that the Awardee was awarded for the approved project.  </t>
  </si>
  <si>
    <t xml:space="preserve">Grantor %: The percentage will auto-calculate based on the application project cost and the grant funding awarded. </t>
  </si>
  <si>
    <t>Original Invoice from Vendor</t>
  </si>
  <si>
    <t xml:space="preserve">Vendor invoices should be submitted as separate PDF documents for easier review by the Commission. Any invoices or other documents that contain expenses not related to the approved project must be marked accordingly.  See Example Vendor Invoices in the Reimbursement Webinar for examples.  </t>
  </si>
  <si>
    <t>Invoice No.: The invoice number of the vendor provided invoice for the expense.</t>
  </si>
  <si>
    <t xml:space="preserve">PDF Name: The name of the PDF file containing all documentation required to be submitted to the Commission for review of the expense and determination of eligibility for reimbursement. </t>
  </si>
  <si>
    <t>Date of Invoice: The date on the vendor provided invoice for the expense.</t>
  </si>
  <si>
    <t>Vendor Name: The name of the Vendor providing the materials/goods/services.</t>
  </si>
  <si>
    <r>
      <t>Description of Item Purchased: The description of the item purchased as indicated on the vendor provided invoice.  The description must include the exact language from the vendor provided invoice.  If the description on the vendor provided invoice is simply a product code, provide an explanation.  Example: billing code BD14.  Include explanation "place pedestal qty x"</t>
    </r>
    <r>
      <rPr>
        <i/>
        <sz val="11"/>
        <color theme="1"/>
        <rFont val="Calibri"/>
        <family val="2"/>
        <scheme val="minor"/>
      </rPr>
      <t>.</t>
    </r>
  </si>
  <si>
    <r>
      <t xml:space="preserve">Total Qty Purchased: The total quantity purchased as indicated on the vendor provided invoice.  </t>
    </r>
    <r>
      <rPr>
        <b/>
        <sz val="11"/>
        <color theme="1"/>
        <rFont val="Calibri"/>
        <family val="2"/>
        <scheme val="minor"/>
      </rPr>
      <t>Do not</t>
    </r>
    <r>
      <rPr>
        <sz val="11"/>
        <color theme="1"/>
        <rFont val="Calibri"/>
        <family val="2"/>
        <scheme val="minor"/>
      </rPr>
      <t xml:space="preserve"> use the quantity placed in service for project.  </t>
    </r>
  </si>
  <si>
    <t xml:space="preserve">Unit of Measure: Drop down field.  Choose foot/unit as appropriate for the line item. </t>
  </si>
  <si>
    <t xml:space="preserve">Total Amount Invoiced: This field will auto-calculate based on the total qty purchased * price per qty. </t>
  </si>
  <si>
    <t>Budget Allocation</t>
  </si>
  <si>
    <t xml:space="preserve">For vendor invoices with multiple line items pertaining to the applicable project, the Commission recognizes that the invoice could be for multiple Expense Types.  For each line item of the Reimbursement Template, choose the category of expense and expense type that is most appropriate for each individual expense. </t>
  </si>
  <si>
    <r>
      <t xml:space="preserve">Category of Expense: Drop-down field.  Choose the appropriate Category of Expense from the available drop-downs.  </t>
    </r>
    <r>
      <rPr>
        <i/>
        <sz val="11"/>
        <color theme="1"/>
        <rFont val="Calibri"/>
        <family val="2"/>
        <scheme val="minor"/>
      </rPr>
      <t xml:space="preserve">See "Budget Categories" tab for more information. </t>
    </r>
  </si>
  <si>
    <r>
      <t xml:space="preserve">Expense Type: Drop-down field.  Choose the appropriate expense type based on the Category of Expense selected for this line item.  </t>
    </r>
    <r>
      <rPr>
        <i/>
        <sz val="11"/>
        <color theme="1"/>
        <rFont val="Calibri"/>
        <family val="2"/>
        <scheme val="minor"/>
      </rPr>
      <t xml:space="preserve">See "Budget Categories" tab for more information. </t>
    </r>
  </si>
  <si>
    <t>Materials/Goods Used for Broadband Deployment</t>
  </si>
  <si>
    <t xml:space="preserve">The Commission recognizes that Awardees may choose to bulk-buy to take advantage of economies of scale.  For the Vendor invoices that need to be cost-allocated, Awardee's should annotate the applicable vendor invoice to indicate the exact quantities purchased for the approved broadband project.  See Reimbursement Webinar for examples. </t>
  </si>
  <si>
    <t xml:space="preserve">Qty Placed in Service for Project: Enter the total quantity utilized for the approved project.  This number can be equal to or less than the Total Qty Purchased.  But can never be greater than Total Qty Purchased. </t>
  </si>
  <si>
    <t>Total Cost of Materials for Project: This field will auto-calculate based on the Qty Placed in Service for Project * Price Per Qty.</t>
  </si>
  <si>
    <t>Awardee Match: This field will auto-calculate.  Based on the Total Cost of Materials for Project * Awardee %.</t>
  </si>
  <si>
    <t>Grantor Match: This field will auto-calculate.  Based on the Total Cost of Materials for Project * Grantor %.</t>
  </si>
  <si>
    <t>Worksheet 2. Labor Reporting</t>
  </si>
  <si>
    <t xml:space="preserve">This sheet must be completed for any direct internal labor expenses associated with the specific project for which the applicant is seeking reimbursement.  </t>
  </si>
  <si>
    <t>Employee Name: Name of Employee</t>
  </si>
  <si>
    <t>Employee Title/Role: The employee's job title</t>
  </si>
  <si>
    <r>
      <t xml:space="preserve">End Date: The end date that the employee stopped reporting time </t>
    </r>
    <r>
      <rPr>
        <i/>
        <sz val="11"/>
        <color theme="1"/>
        <rFont val="Calibri"/>
        <family val="2"/>
        <scheme val="minor"/>
      </rPr>
      <t>for that budget category/expense type</t>
    </r>
    <r>
      <rPr>
        <sz val="11"/>
        <color theme="1"/>
        <rFont val="Calibri"/>
        <family val="2"/>
        <scheme val="minor"/>
      </rPr>
      <t xml:space="preserve">. </t>
    </r>
  </si>
  <si>
    <r>
      <t xml:space="preserve">Hours: The number of hours worked </t>
    </r>
    <r>
      <rPr>
        <i/>
        <sz val="11"/>
        <color theme="1"/>
        <rFont val="Calibri"/>
        <family val="2"/>
        <scheme val="minor"/>
      </rPr>
      <t xml:space="preserve">for that budget category/expense type. </t>
    </r>
  </si>
  <si>
    <t xml:space="preserve">Hourly Rate: The hourly pay for the employee during the time period reported. </t>
  </si>
  <si>
    <t>Labor $: This field will auto-calculate based on the hours * hourly rate.</t>
  </si>
  <si>
    <t xml:space="preserve">FICA: The total amount paid by the Awardee for FICA (Federal Insurance Contribution Act) for the number of hours worked by the employee for this line item on the form.  This includes Social Security tax and Medicare tax. </t>
  </si>
  <si>
    <t xml:space="preserve">Unemployment Tax: The total amount paid by the Awardee for the unemployment tax for the number of hours worked by the employee for this line item on the form.  Examples: FUTA, SUTA, SUI, etc. </t>
  </si>
  <si>
    <t>Total: The total amount will auto-calculate based on the sum of Labor $ and overhead allocations.</t>
  </si>
  <si>
    <t xml:space="preserve">Less Disallowed: The amount will auto-calculate based on the sum of retirement + insurance + pension + other. </t>
  </si>
  <si>
    <t>Allowed Labor/OH: The amount will auto-calculate based on the sum of total - less disallowed.</t>
  </si>
  <si>
    <t xml:space="preserve">Loaded Hourly Rate: The amount will auto-calculate based on the sum of allowed labor/OH/Hours. </t>
  </si>
  <si>
    <t>Employee Name: Name of the employee</t>
  </si>
  <si>
    <r>
      <t xml:space="preserve">Employee ID: The unique identifier assigned to the employee for the payroll system.  If the Employee ID is based on the SSN, please provide </t>
    </r>
    <r>
      <rPr>
        <b/>
        <i/>
        <u/>
        <sz val="11"/>
        <color theme="1"/>
        <rFont val="Calibri"/>
        <family val="2"/>
        <scheme val="minor"/>
      </rPr>
      <t xml:space="preserve">only </t>
    </r>
    <r>
      <rPr>
        <sz val="11"/>
        <color theme="1"/>
        <rFont val="Calibri"/>
        <family val="2"/>
        <scheme val="minor"/>
      </rPr>
      <t xml:space="preserve"> the last four digits of the SSN. </t>
    </r>
  </si>
  <si>
    <t xml:space="preserve">Job Title: The employee's job title. </t>
  </si>
  <si>
    <t xml:space="preserve">Date: The date the work was performed. </t>
  </si>
  <si>
    <t xml:space="preserve">Category of Expense and Expense Type: Drop-down fields.  Utilize the Budget Categories tab for assistance in selecting the appropriate category of expense and expense type. </t>
  </si>
  <si>
    <t xml:space="preserve">Task: Provide a description of the task performed by the employee.  </t>
  </si>
  <si>
    <t xml:space="preserve">Total Hours: Enter the amount of time spent by the employee on the task. </t>
  </si>
  <si>
    <t xml:space="preserve">Additional Notes: Any additional information regarding the task performed by the employee. </t>
  </si>
  <si>
    <t>Category of Expense</t>
  </si>
  <si>
    <t>Expense Type</t>
  </si>
  <si>
    <t>Cost Per Item</t>
  </si>
  <si>
    <t>Design and Engineering</t>
  </si>
  <si>
    <t>Design of Network</t>
  </si>
  <si>
    <t>per hour/fixed</t>
  </si>
  <si>
    <t>Engineering of Network</t>
  </si>
  <si>
    <t>Permitting Approval</t>
  </si>
  <si>
    <t>Obtain Easements</t>
  </si>
  <si>
    <t>Per easement</t>
  </si>
  <si>
    <t>Obtain Right of Way</t>
  </si>
  <si>
    <t>Per ROW</t>
  </si>
  <si>
    <t>Obtain Permit</t>
  </si>
  <si>
    <t>Per Permit</t>
  </si>
  <si>
    <t>Construction Materials</t>
  </si>
  <si>
    <t>Fiber</t>
  </si>
  <si>
    <t>Per foot</t>
  </si>
  <si>
    <t>Conduit</t>
  </si>
  <si>
    <t>Tower</t>
  </si>
  <si>
    <t>Per tower</t>
  </si>
  <si>
    <t>Antenna</t>
  </si>
  <si>
    <t>Per antenna</t>
  </si>
  <si>
    <t>Vault / Flowerpots / etc.</t>
  </si>
  <si>
    <t>Per unit</t>
  </si>
  <si>
    <t>Make Ready Materials</t>
  </si>
  <si>
    <t>Network Equipment</t>
  </si>
  <si>
    <t>Switching Equipment</t>
  </si>
  <si>
    <t>Routing Equipment</t>
  </si>
  <si>
    <t>Optical Equipment</t>
  </si>
  <si>
    <t>Customer Premise Equipment</t>
  </si>
  <si>
    <t>Construction of Network</t>
  </si>
  <si>
    <t>Directional Drilling / Borinig</t>
  </si>
  <si>
    <t>Trenching</t>
  </si>
  <si>
    <t>Aerial Deployment</t>
  </si>
  <si>
    <t>Deploy Electronics</t>
  </si>
  <si>
    <t>Customer Drops</t>
  </si>
  <si>
    <t>Central Office</t>
  </si>
  <si>
    <t>Fiber Splicing</t>
  </si>
  <si>
    <t>Disallowed Expenses</t>
  </si>
  <si>
    <t>Real Estate Purchase</t>
  </si>
  <si>
    <t>General and administrative</t>
  </si>
  <si>
    <t>per hour</t>
  </si>
  <si>
    <t>Other (attach explanation)</t>
  </si>
  <si>
    <t>Nebraska Broadband Program Reimbursement Template</t>
  </si>
  <si>
    <t>Section 1: Summary of Project Expenses</t>
  </si>
  <si>
    <t>Name of Awardee:</t>
  </si>
  <si>
    <t>Application Project Cost:</t>
  </si>
  <si>
    <t>Name of Project:</t>
  </si>
  <si>
    <t>Awardee Match Requirement:</t>
  </si>
  <si>
    <t>Awardee %</t>
  </si>
  <si>
    <t>Grant Program:</t>
  </si>
  <si>
    <t xml:space="preserve">Grant Funding Awarded: </t>
  </si>
  <si>
    <t>Grantor %</t>
  </si>
  <si>
    <t xml:space="preserve">Period of Performance: </t>
  </si>
  <si>
    <t>Materials/Goods Used for Grant Program</t>
  </si>
  <si>
    <t xml:space="preserve">Invoice No. </t>
  </si>
  <si>
    <t>PDF Name</t>
  </si>
  <si>
    <t>Date of Invoice</t>
  </si>
  <si>
    <t>Vendor Name</t>
  </si>
  <si>
    <t>Description of Item Purchased</t>
  </si>
  <si>
    <t>Total Qty Purchased</t>
  </si>
  <si>
    <t>Price Per Qty</t>
  </si>
  <si>
    <t>Unit of Measure</t>
  </si>
  <si>
    <t>Total Amount Invoiced</t>
  </si>
  <si>
    <t>Proof of Payment</t>
  </si>
  <si>
    <t>Qty Placed in Service for Project</t>
  </si>
  <si>
    <t>Total Cost of Materials for Project</t>
  </si>
  <si>
    <t>Awardee Match</t>
  </si>
  <si>
    <t>Program Match</t>
  </si>
  <si>
    <t>Nebraska Public Service Commission
Broadband Deployment Reimbursement Template</t>
  </si>
  <si>
    <t>Section 2: Internal Direct Labor Reporting</t>
  </si>
  <si>
    <t>Date Range</t>
  </si>
  <si>
    <t>Direct Internal Labor</t>
  </si>
  <si>
    <t>Overhead Allocations</t>
  </si>
  <si>
    <t>Loaded Hourly Rate</t>
  </si>
  <si>
    <t>Employee Name</t>
  </si>
  <si>
    <t>Employee Title/Role</t>
  </si>
  <si>
    <t>Employee ID</t>
  </si>
  <si>
    <t>Start date</t>
  </si>
  <si>
    <t>End Date</t>
  </si>
  <si>
    <t>Hours</t>
  </si>
  <si>
    <t>Hourly Rate</t>
  </si>
  <si>
    <t>Labor $</t>
  </si>
  <si>
    <t>FICA</t>
  </si>
  <si>
    <t>Unemployment Tax</t>
  </si>
  <si>
    <t>Workers Comp</t>
  </si>
  <si>
    <t>Retirement</t>
  </si>
  <si>
    <t>Insurance</t>
  </si>
  <si>
    <t>Pension</t>
  </si>
  <si>
    <t>Other</t>
  </si>
  <si>
    <t>Total</t>
  </si>
  <si>
    <t>Less Disallowed</t>
  </si>
  <si>
    <t>Allowed Labor/OH</t>
  </si>
  <si>
    <t>Insert new rows above this row as needed and do not use this row.</t>
  </si>
  <si>
    <t xml:space="preserve">NOTE: Hours claimed to the project reimbursement relate to direct internal labor costs pertaining to the project design and build.  Payroll related overheads are allocated based on direct reported labor dollars in relation to total by employee.  </t>
  </si>
  <si>
    <r>
      <t xml:space="preserve">Disallowed overheads in </t>
    </r>
    <r>
      <rPr>
        <sz val="11"/>
        <color rgb="FFFF0000"/>
        <rFont val="Calibri"/>
        <family val="2"/>
        <scheme val="minor"/>
      </rPr>
      <t>red</t>
    </r>
    <r>
      <rPr>
        <sz val="11"/>
        <color theme="1"/>
        <rFont val="Calibri"/>
        <family val="2"/>
        <scheme val="minor"/>
      </rPr>
      <t xml:space="preserve"> are subtracted. </t>
    </r>
  </si>
  <si>
    <t>Total Cost Submitted</t>
  </si>
  <si>
    <t>Total Allowable Costs</t>
  </si>
  <si>
    <t>Awardee Match Requirement</t>
  </si>
  <si>
    <t>Grantor Match In Total</t>
  </si>
  <si>
    <t>Grantor Advanced Payments:</t>
  </si>
  <si>
    <t>Total Payment/Return:</t>
  </si>
  <si>
    <t>Financial Management Control Verifications</t>
  </si>
  <si>
    <t>Financials by Line Item</t>
  </si>
  <si>
    <t>Check # (proof of payment)</t>
  </si>
  <si>
    <t>During Performance Period</t>
  </si>
  <si>
    <t>Known Provider</t>
  </si>
  <si>
    <t>Arms Length</t>
  </si>
  <si>
    <t>Necessary</t>
  </si>
  <si>
    <t>Reasonable</t>
  </si>
  <si>
    <t>Allowable</t>
  </si>
  <si>
    <t>Allocable</t>
  </si>
  <si>
    <t>Adequate</t>
  </si>
  <si>
    <t>Eligible?</t>
  </si>
  <si>
    <t>Grantor Comments</t>
  </si>
  <si>
    <t>Total Allowed Expense</t>
  </si>
  <si>
    <t xml:space="preserve">Grantor Match </t>
  </si>
  <si>
    <t>Unallowed Expenses</t>
  </si>
  <si>
    <t>Nebraska Capital Projects Fund</t>
  </si>
  <si>
    <t>Approved Budget Analysis</t>
  </si>
  <si>
    <t>Applicant Name:</t>
  </si>
  <si>
    <t>Project Name:</t>
  </si>
  <si>
    <t>Match Contribution %</t>
  </si>
  <si>
    <t>Total Costs</t>
  </si>
  <si>
    <t>Budget Summary</t>
  </si>
  <si>
    <t>FINANCIAL DETERMINATION BY EXPENSE TYPE</t>
  </si>
  <si>
    <t>Quantity</t>
  </si>
  <si>
    <t>Total Expense</t>
  </si>
  <si>
    <t>Match Contribution</t>
  </si>
  <si>
    <t>Grant Request</t>
  </si>
  <si>
    <t>Brief Explanation</t>
  </si>
  <si>
    <t>Total Submitted Expenses</t>
  </si>
  <si>
    <t>Allowed Expenses</t>
  </si>
  <si>
    <t>Grantor Match</t>
  </si>
  <si>
    <t>Other (explain)</t>
  </si>
  <si>
    <t>Company A</t>
  </si>
  <si>
    <t>Timesheet - Daily Account Detail by Employee with Task</t>
  </si>
  <si>
    <t xml:space="preserve">Date Range:  </t>
  </si>
  <si>
    <t>Total Hours by Category of Expense and Expense Type</t>
  </si>
  <si>
    <t>Project Identifier</t>
  </si>
  <si>
    <t>Job Title</t>
  </si>
  <si>
    <t>Date</t>
  </si>
  <si>
    <t>Task</t>
  </si>
  <si>
    <t>Total Hours</t>
  </si>
  <si>
    <t>Additional Notes</t>
  </si>
  <si>
    <t>Total No. Hours</t>
  </si>
  <si>
    <t>Design &amp; Engineering</t>
  </si>
  <si>
    <t>Directional Drilling / Boring</t>
  </si>
  <si>
    <t>Field Descriptors:</t>
  </si>
  <si>
    <t>Disallowed Expense</t>
  </si>
  <si>
    <t xml:space="preserve">One Document Per Employee.  Proof of Hours worked (time sheets and work orders/internal billing project specific codes ) must be maintained for 5 years post project close-out.  </t>
  </si>
  <si>
    <t>General and Administrative</t>
  </si>
  <si>
    <t>Proof of Hourly Rate must be provided with the Request for Reimbursement.  See Reimbursement Guide for additional information on appropriate documentation.</t>
  </si>
  <si>
    <t xml:space="preserve">Date Range: Includes the date range in which the timesheet pertains.  </t>
  </si>
  <si>
    <t>Employee Name: The name of the employee performing direct internal labor tasks.</t>
  </si>
  <si>
    <t>Employee ID: The unique ID associated with the employee name.</t>
  </si>
  <si>
    <t>Project Identifier: Unique identifier used for internal expense tracking (i.e. Project Name, PO Number, Job ID, etc.)</t>
  </si>
  <si>
    <t>Job Title: Specify the job title of the employee (e.g., Field Installer).</t>
  </si>
  <si>
    <t>Date: The date in which the work was performed.</t>
  </si>
  <si>
    <t>Category of Expense: Select the category of expense related to the Task performed</t>
  </si>
  <si>
    <t>Expense Type: Select the expensse type related to the Task performed</t>
  </si>
  <si>
    <t>Task: A description of the eligible direct labor tasks performed during that day.</t>
  </si>
  <si>
    <t>Total Hours: The total hours worked for each daily entry.</t>
  </si>
  <si>
    <t>Cumulative Hours: Calculates the cumulative hours throughout the date range</t>
  </si>
  <si>
    <t>Additional Notes: Provide any extra information, details, or notes regarding the work completed during that day.</t>
  </si>
  <si>
    <t>Timesheets should accurately reflect the actual work performed. They play an essential role in payroll processing, project tracking, and reporting.</t>
  </si>
  <si>
    <t>Grant Program</t>
  </si>
  <si>
    <t>NUSF 99</t>
  </si>
  <si>
    <t>Foot</t>
  </si>
  <si>
    <t>Yes</t>
  </si>
  <si>
    <t>NUSF 108</t>
  </si>
  <si>
    <t>Unit</t>
  </si>
  <si>
    <t>No</t>
  </si>
  <si>
    <t>2021 NBBP</t>
  </si>
  <si>
    <t>TBD</t>
  </si>
  <si>
    <t>2022 NBBP</t>
  </si>
  <si>
    <t>2023 NBBP</t>
  </si>
  <si>
    <t>2024 NBBP</t>
  </si>
  <si>
    <t>CPF-1</t>
  </si>
  <si>
    <t>CPF-2</t>
  </si>
  <si>
    <r>
      <t xml:space="preserve">Price Per Qty: The total net price per unit of measure </t>
    </r>
    <r>
      <rPr>
        <b/>
        <sz val="11"/>
        <color theme="1"/>
        <rFont val="Calibri"/>
        <family val="2"/>
        <scheme val="minor"/>
      </rPr>
      <t xml:space="preserve">and </t>
    </r>
    <r>
      <rPr>
        <sz val="11"/>
        <color theme="1"/>
        <rFont val="Calibri"/>
        <family val="2"/>
        <scheme val="minor"/>
      </rPr>
      <t xml:space="preserve">any freight or shipping costs allocated for this line item.  </t>
    </r>
    <r>
      <rPr>
        <b/>
        <sz val="11"/>
        <color theme="1"/>
        <rFont val="Calibri"/>
        <family val="2"/>
        <scheme val="minor"/>
      </rPr>
      <t xml:space="preserve">Do not </t>
    </r>
    <r>
      <rPr>
        <sz val="11"/>
        <color theme="1"/>
        <rFont val="Calibri"/>
        <family val="2"/>
        <scheme val="minor"/>
      </rPr>
      <t xml:space="preserve">include sales tax.  </t>
    </r>
  </si>
  <si>
    <t xml:space="preserve">https://psc.nebraska.gov/telecommunications/nebraska-broadband-bridge-program-nbbpcapital-projects-fund-cpf </t>
  </si>
  <si>
    <t>Proof of Payment: Please enter the check number, ACH transaction number, or credit card type (MasterCard (MC) or Visa, etc.) and last four digits.  Example MC 1234, Visa 5678.</t>
  </si>
  <si>
    <r>
      <t xml:space="preserve">Employee ID: The unique identifier assigned to the employee for the payroll system.  If the Employee ID is based on the SSN, please provide </t>
    </r>
    <r>
      <rPr>
        <b/>
        <i/>
        <u/>
        <sz val="11"/>
        <color theme="1"/>
        <rFont val="Calibri"/>
        <family val="2"/>
        <scheme val="minor"/>
      </rPr>
      <t xml:space="preserve">only </t>
    </r>
    <r>
      <rPr>
        <sz val="11"/>
        <color theme="1"/>
        <rFont val="Calibri"/>
        <family val="2"/>
        <scheme val="minor"/>
      </rPr>
      <t xml:space="preserve">the last four digits. </t>
    </r>
  </si>
  <si>
    <r>
      <t xml:space="preserve">Start Date: The start date that the employee began reporting time </t>
    </r>
    <r>
      <rPr>
        <i/>
        <sz val="11"/>
        <color theme="1"/>
        <rFont val="Calibri"/>
        <family val="2"/>
        <scheme val="minor"/>
      </rPr>
      <t>for that budget category/expense type</t>
    </r>
    <r>
      <rPr>
        <sz val="11"/>
        <color theme="1"/>
        <rFont val="Calibri"/>
        <family val="2"/>
        <scheme val="minor"/>
      </rPr>
      <t xml:space="preserve">.  See section C of the Reimbursement Guide for more information.  If one employee performed multiple tasks across expense types, there should be one line per expense type on this form. </t>
    </r>
  </si>
  <si>
    <t xml:space="preserve">Workers Comp: The total amount paid by the Awardee for workers comp for the number of hours worked by the employee for this line item on the form. </t>
  </si>
  <si>
    <t xml:space="preserve">Retirement: The total amount paid by the Awardee towards retirement for the number of hours worked by the employee for this line item on the form.  This expense is disallowed. </t>
  </si>
  <si>
    <t xml:space="preserve">Insurance: The total amount paid by the Awardee towards insurance for the number of hours worked by the employee for this line item on the form.  Examples: Health insurance, life insurance, disability insurance, etc.  This expense is disallowed.  </t>
  </si>
  <si>
    <t xml:space="preserve">Pension: The total amount paid by the Awardee towards pension for the number of hours worked by the employee for this line item on the form.  This expense is disallowed. </t>
  </si>
  <si>
    <t xml:space="preserve">Other: The total amount paid by the Awardee for other expenses for the number of hours worked by the employee for this line item on the form.  This expense is disallowed. </t>
  </si>
  <si>
    <t>Worksheet Timesheet Example</t>
  </si>
  <si>
    <t xml:space="preserve">This sheet will auto-calculate the number of hours spent on each of the category of expense/expense types.  See Column L-N.  NOTE: While Awardee's are not required to utilize this specific timesheet, they must provide the data elements outlined in the Timesheet Example for any direct internal labor they seek reimbursement for.  </t>
  </si>
  <si>
    <t xml:space="preserve">Project Identifier: The unique project identifier utilized by the Awardee to track payroll expenses for the grant project. </t>
  </si>
  <si>
    <t xml:space="preserve">Subrecipients should review the Reimbursement Guide prior to completing this template and/or initiating the project close out process.  The Guide can be found on the Commission website under "Post Award Materials" for the applicable program and funding year.  Access the Commission website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</si>
</sst>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0000_);_(&quot;$&quot;* \(#,##0.0000\);_(&quot;$&quot;* &quot;-&quot;????_);_(@_)"/>
    <numFmt numFmtId="165" formatCode="[$-409]mmmm\ d\,\ yyyy;@"/>
  </numFmts>
  <fonts count="26"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rgb="FFFF0000"/>
      <name val="Calibri"/>
      <family val="2"/>
      <scheme val="minor"/>
    </font>
    <font>
      <b/>
      <sz val="11"/>
      <color theme="1"/>
      <name val="Calibri"/>
      <family val="2"/>
      <scheme val="minor"/>
    </font>
    <font>
      <b/>
      <sz val="11"/>
      <color rgb="FF002060"/>
      <name val="Calibri"/>
      <family val="2"/>
      <scheme val="minor"/>
    </font>
    <font>
      <i/>
      <sz val="11"/>
      <color theme="1"/>
      <name val="Calibri"/>
      <family val="2"/>
      <scheme val="minor"/>
    </font>
    <font>
      <b/>
      <sz val="11"/>
      <color theme="8" tint="-0.249977111117893"/>
      <name val="Calibri"/>
      <family val="2"/>
      <scheme val="minor"/>
    </font>
    <font>
      <b/>
      <sz val="11"/>
      <color rgb="FFFF0000"/>
      <name val="Calibri"/>
      <family val="2"/>
      <scheme val="minor"/>
    </font>
    <font>
      <b/>
      <sz val="11"/>
      <color theme="9" tint="-0.499984740745262"/>
      <name val="Calibri"/>
      <family val="2"/>
      <scheme val="minor"/>
    </font>
    <font>
      <b/>
      <sz val="20"/>
      <color theme="8" tint="-0.499984740745262"/>
      <name val="Montserrat SemiBold"/>
    </font>
    <font>
      <b/>
      <sz val="14"/>
      <color theme="0"/>
      <name val="Calibri"/>
      <family val="2"/>
      <scheme val="minor"/>
    </font>
    <font>
      <b/>
      <sz val="11"/>
      <name val="Calibri"/>
      <family val="2"/>
      <scheme val="minor"/>
    </font>
    <font>
      <b/>
      <i/>
      <sz val="11"/>
      <color rgb="FFFF0000"/>
      <name val="Calibri"/>
      <family val="2"/>
      <scheme val="minor"/>
    </font>
    <font>
      <b/>
      <i/>
      <sz val="20"/>
      <color theme="1"/>
      <name val="Calibri"/>
      <family val="2"/>
      <scheme val="minor"/>
    </font>
    <font>
      <i/>
      <sz val="14"/>
      <color theme="1"/>
      <name val="Calibri"/>
      <family val="2"/>
      <scheme val="minor"/>
    </font>
    <font>
      <sz val="14"/>
      <color theme="1"/>
      <name val="Calibri"/>
      <family val="2"/>
      <scheme val="minor"/>
    </font>
    <font>
      <b/>
      <sz val="17"/>
      <color theme="1"/>
      <name val="Calibri"/>
      <family val="2"/>
      <scheme val="minor"/>
    </font>
    <font>
      <b/>
      <sz val="17"/>
      <color theme="0"/>
      <name val="Calibri"/>
      <family val="2"/>
      <scheme val="minor"/>
    </font>
    <font>
      <b/>
      <i/>
      <u/>
      <sz val="11"/>
      <color theme="1"/>
      <name val="Calibri"/>
      <family val="2"/>
      <scheme val="minor"/>
    </font>
    <font>
      <u/>
      <sz val="11"/>
      <color theme="10"/>
      <name val="Calibri"/>
      <family val="2"/>
      <scheme val="minor"/>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92D050"/>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163">
    <xf numFmtId="0" fontId="0" fillId="0" borderId="0" xfId="0"/>
    <xf numFmtId="0" fontId="3" fillId="0" borderId="0" xfId="0" applyFont="1"/>
    <xf numFmtId="0" fontId="4" fillId="0" borderId="6" xfId="0" applyFont="1" applyBorder="1" applyAlignment="1">
      <alignment wrapText="1"/>
    </xf>
    <xf numFmtId="0" fontId="4" fillId="0" borderId="7" xfId="0" applyFont="1" applyBorder="1" applyAlignment="1">
      <alignment wrapText="1"/>
    </xf>
    <xf numFmtId="0" fontId="4" fillId="0" borderId="2" xfId="0" applyFont="1" applyBorder="1" applyAlignment="1">
      <alignment wrapText="1"/>
    </xf>
    <xf numFmtId="0" fontId="4" fillId="0" borderId="1" xfId="0" applyFont="1" applyBorder="1" applyAlignment="1">
      <alignment wrapText="1"/>
    </xf>
    <xf numFmtId="14" fontId="3" fillId="0" borderId="1" xfId="0" applyNumberFormat="1" applyFont="1" applyBorder="1"/>
    <xf numFmtId="3" fontId="3" fillId="0" borderId="1" xfId="0" applyNumberFormat="1" applyFont="1" applyBorder="1"/>
    <xf numFmtId="164" fontId="3" fillId="0" borderId="1" xfId="1" applyNumberFormat="1" applyFont="1" applyBorder="1"/>
    <xf numFmtId="0" fontId="3" fillId="0" borderId="1" xfId="0" applyFont="1" applyBorder="1"/>
    <xf numFmtId="44" fontId="3" fillId="0" borderId="3" xfId="0" applyNumberFormat="1" applyFont="1" applyBorder="1"/>
    <xf numFmtId="44" fontId="3" fillId="0" borderId="1" xfId="0" applyNumberFormat="1" applyFont="1" applyBorder="1"/>
    <xf numFmtId="0" fontId="5" fillId="0" borderId="1" xfId="0" applyFont="1" applyBorder="1" applyAlignment="1">
      <alignment horizontal="center" textRotation="90"/>
    </xf>
    <xf numFmtId="0" fontId="6" fillId="0" borderId="1" xfId="0" applyFont="1" applyBorder="1" applyAlignment="1">
      <alignment horizontal="center" textRotation="90"/>
    </xf>
    <xf numFmtId="0" fontId="3" fillId="0" borderId="0" xfId="0" applyFont="1" applyAlignment="1">
      <alignment horizontal="center"/>
    </xf>
    <xf numFmtId="0" fontId="3" fillId="0" borderId="0" xfId="0" applyFont="1" applyAlignment="1"/>
    <xf numFmtId="0" fontId="3" fillId="0" borderId="5" xfId="0" applyFont="1" applyBorder="1"/>
    <xf numFmtId="0" fontId="4" fillId="0" borderId="0" xfId="0" applyFont="1"/>
    <xf numFmtId="0" fontId="4" fillId="0" borderId="11" xfId="0" applyFont="1" applyBorder="1" applyAlignment="1">
      <alignment wrapText="1"/>
    </xf>
    <xf numFmtId="44" fontId="3" fillId="0" borderId="2" xfId="0" applyNumberFormat="1" applyFont="1" applyBorder="1"/>
    <xf numFmtId="44" fontId="3" fillId="0" borderId="11" xfId="0" applyNumberFormat="1" applyFont="1" applyBorder="1"/>
    <xf numFmtId="0" fontId="0" fillId="0" borderId="1" xfId="0" applyBorder="1"/>
    <xf numFmtId="0" fontId="4" fillId="0" borderId="2" xfId="0" applyFont="1" applyBorder="1" applyAlignment="1">
      <alignment textRotation="90" wrapText="1"/>
    </xf>
    <xf numFmtId="0" fontId="4" fillId="0" borderId="1" xfId="0" applyFont="1" applyBorder="1" applyAlignment="1">
      <alignment textRotation="90" wrapText="1"/>
    </xf>
    <xf numFmtId="0" fontId="4" fillId="0" borderId="1" xfId="0" applyFont="1" applyBorder="1" applyAlignment="1">
      <alignment horizontal="center" textRotation="90" wrapText="1"/>
    </xf>
    <xf numFmtId="0" fontId="0" fillId="0" borderId="3" xfId="0" applyBorder="1"/>
    <xf numFmtId="0" fontId="0" fillId="0" borderId="2" xfId="0" applyBorder="1"/>
    <xf numFmtId="164" fontId="0" fillId="0" borderId="1" xfId="0" applyNumberFormat="1" applyBorder="1"/>
    <xf numFmtId="44" fontId="0" fillId="0" borderId="0" xfId="0" applyNumberFormat="1"/>
    <xf numFmtId="44" fontId="0" fillId="0" borderId="0" xfId="1" applyFont="1"/>
    <xf numFmtId="8" fontId="0" fillId="0" borderId="0" xfId="0" applyNumberFormat="1"/>
    <xf numFmtId="0" fontId="8" fillId="0" borderId="0" xfId="0" applyFont="1"/>
    <xf numFmtId="0" fontId="9" fillId="0" borderId="1" xfId="0" applyFont="1" applyBorder="1" applyAlignment="1">
      <alignment horizontal="center"/>
    </xf>
    <xf numFmtId="0" fontId="9" fillId="0" borderId="1" xfId="0" applyFont="1" applyBorder="1" applyAlignment="1">
      <alignment horizontal="left" vertical="center"/>
    </xf>
    <xf numFmtId="8" fontId="10" fillId="0" borderId="1" xfId="0" applyNumberFormat="1" applyFont="1" applyBorder="1"/>
    <xf numFmtId="0" fontId="11" fillId="0" borderId="0" xfId="0" applyFont="1"/>
    <xf numFmtId="0" fontId="12" fillId="0" borderId="0" xfId="0" applyFont="1"/>
    <xf numFmtId="0" fontId="13" fillId="0" borderId="0" xfId="0" applyFont="1"/>
    <xf numFmtId="0" fontId="0" fillId="0" borderId="2" xfId="0" applyBorder="1" applyAlignment="1">
      <alignment textRotation="90"/>
    </xf>
    <xf numFmtId="0" fontId="0" fillId="0" borderId="1" xfId="0" applyBorder="1" applyAlignment="1">
      <alignment textRotation="90"/>
    </xf>
    <xf numFmtId="10" fontId="0" fillId="0" borderId="0" xfId="0" applyNumberFormat="1"/>
    <xf numFmtId="8" fontId="0" fillId="3" borderId="0" xfId="1" applyNumberFormat="1" applyFont="1" applyFill="1"/>
    <xf numFmtId="8" fontId="0" fillId="3" borderId="0" xfId="0" applyNumberFormat="1" applyFill="1"/>
    <xf numFmtId="0" fontId="9" fillId="0" borderId="1" xfId="0" applyFont="1" applyBorder="1"/>
    <xf numFmtId="8" fontId="0" fillId="0" borderId="1" xfId="0" applyNumberFormat="1" applyBorder="1"/>
    <xf numFmtId="0" fontId="0" fillId="0" borderId="1" xfId="0" applyBorder="1" applyAlignment="1">
      <alignment wrapText="1"/>
    </xf>
    <xf numFmtId="0" fontId="4" fillId="0" borderId="1" xfId="0" applyFont="1" applyFill="1" applyBorder="1" applyAlignment="1">
      <alignment horizontal="center" textRotation="90" wrapText="1"/>
    </xf>
    <xf numFmtId="44" fontId="0" fillId="0" borderId="1" xfId="1" applyFont="1" applyBorder="1"/>
    <xf numFmtId="44" fontId="0" fillId="0" borderId="1" xfId="0" applyNumberFormat="1" applyBorder="1"/>
    <xf numFmtId="0" fontId="9" fillId="0" borderId="1" xfId="0" applyFont="1" applyFill="1" applyBorder="1" applyAlignment="1">
      <alignment wrapText="1"/>
    </xf>
    <xf numFmtId="0" fontId="9" fillId="0" borderId="1" xfId="0" applyFont="1" applyFill="1" applyBorder="1"/>
    <xf numFmtId="0" fontId="9" fillId="0" borderId="3" xfId="0" applyFont="1" applyBorder="1"/>
    <xf numFmtId="0" fontId="0" fillId="0" borderId="3" xfId="0" applyBorder="1" applyAlignment="1">
      <alignment wrapText="1"/>
    </xf>
    <xf numFmtId="0" fontId="9" fillId="0" borderId="2" xfId="0" applyFont="1" applyFill="1" applyBorder="1" applyAlignment="1">
      <alignment wrapText="1"/>
    </xf>
    <xf numFmtId="44" fontId="0" fillId="0" borderId="2" xfId="1" applyFont="1" applyBorder="1"/>
    <xf numFmtId="0" fontId="5" fillId="0" borderId="6" xfId="0" applyFont="1" applyBorder="1" applyAlignment="1">
      <alignment horizontal="center" textRotation="90"/>
    </xf>
    <xf numFmtId="0" fontId="0" fillId="2" borderId="0" xfId="0" applyFill="1"/>
    <xf numFmtId="0" fontId="15" fillId="2" borderId="0" xfId="0" applyFont="1" applyFill="1" applyAlignment="1">
      <alignment horizontal="center"/>
    </xf>
    <xf numFmtId="0" fontId="9" fillId="0" borderId="14" xfId="0" applyFont="1" applyBorder="1"/>
    <xf numFmtId="0" fontId="9" fillId="0" borderId="14" xfId="0" applyFont="1" applyBorder="1" applyAlignment="1">
      <alignment horizontal="center"/>
    </xf>
    <xf numFmtId="0" fontId="9" fillId="0" borderId="14" xfId="0" applyFont="1" applyBorder="1" applyAlignment="1">
      <alignment horizontal="center" wrapText="1"/>
    </xf>
    <xf numFmtId="0" fontId="12" fillId="0" borderId="14" xfId="0" applyFont="1" applyBorder="1" applyAlignment="1">
      <alignment horizontal="center"/>
    </xf>
    <xf numFmtId="0" fontId="17" fillId="0" borderId="14" xfId="0" applyFont="1" applyBorder="1" applyAlignment="1">
      <alignment horizontal="center" wrapText="1"/>
    </xf>
    <xf numFmtId="0" fontId="0" fillId="2" borderId="1" xfId="0" applyFill="1" applyBorder="1"/>
    <xf numFmtId="0" fontId="0" fillId="2" borderId="1" xfId="0" applyFill="1" applyBorder="1" applyAlignment="1">
      <alignment horizontal="center"/>
    </xf>
    <xf numFmtId="14" fontId="0" fillId="2" borderId="1" xfId="0" applyNumberFormat="1" applyFill="1" applyBorder="1" applyAlignment="1">
      <alignment horizontal="center"/>
    </xf>
    <xf numFmtId="2" fontId="0" fillId="2" borderId="1" xfId="0" applyNumberFormat="1" applyFill="1" applyBorder="1" applyAlignment="1">
      <alignment horizontal="center"/>
    </xf>
    <xf numFmtId="2" fontId="7" fillId="2" borderId="1" xfId="0" applyNumberFormat="1" applyFont="1" applyFill="1" applyBorder="1" applyAlignment="1">
      <alignment horizontal="center"/>
    </xf>
    <xf numFmtId="0" fontId="7" fillId="2" borderId="1" xfId="0" applyFont="1" applyFill="1" applyBorder="1"/>
    <xf numFmtId="0" fontId="8" fillId="3" borderId="1" xfId="0" applyFont="1" applyFill="1" applyBorder="1" applyAlignment="1">
      <alignment horizontal="left"/>
    </xf>
    <xf numFmtId="0" fontId="0" fillId="3" borderId="1" xfId="0" applyFill="1" applyBorder="1"/>
    <xf numFmtId="0" fontId="0" fillId="3" borderId="1" xfId="0" applyFill="1" applyBorder="1" applyAlignment="1">
      <alignment horizontal="center"/>
    </xf>
    <xf numFmtId="2" fontId="0" fillId="3" borderId="1" xfId="0" applyNumberFormat="1" applyFill="1" applyBorder="1" applyAlignment="1">
      <alignment horizontal="center"/>
    </xf>
    <xf numFmtId="0" fontId="0" fillId="2" borderId="0" xfId="0" applyFill="1" applyAlignment="1">
      <alignment horizontal="center"/>
    </xf>
    <xf numFmtId="0" fontId="18" fillId="0" borderId="0" xfId="0" applyFont="1"/>
    <xf numFmtId="0" fontId="19" fillId="0" borderId="0" xfId="0" applyFont="1"/>
    <xf numFmtId="0" fontId="20" fillId="0" borderId="0" xfId="0" applyFont="1"/>
    <xf numFmtId="0" fontId="8" fillId="0" borderId="1" xfId="0" applyFont="1" applyBorder="1"/>
    <xf numFmtId="0" fontId="8" fillId="0" borderId="1" xfId="0" applyFont="1" applyBorder="1" applyAlignment="1">
      <alignment wrapText="1"/>
    </xf>
    <xf numFmtId="0" fontId="0" fillId="0" borderId="1" xfId="0" applyBorder="1" applyAlignment="1">
      <alignment horizontal="center"/>
    </xf>
    <xf numFmtId="14" fontId="0" fillId="0" borderId="1" xfId="0" applyNumberFormat="1" applyBorder="1"/>
    <xf numFmtId="2" fontId="0" fillId="0" borderId="1" xfId="0" applyNumberFormat="1" applyBorder="1"/>
    <xf numFmtId="165" fontId="3" fillId="0" borderId="1" xfId="0" applyNumberFormat="1" applyFont="1" applyBorder="1"/>
    <xf numFmtId="165" fontId="0" fillId="0" borderId="1" xfId="0" applyNumberFormat="1" applyBorder="1"/>
    <xf numFmtId="0" fontId="3" fillId="0" borderId="3" xfId="0" applyNumberFormat="1" applyFont="1" applyBorder="1" applyAlignment="1">
      <alignment horizontal="left" wrapText="1"/>
    </xf>
    <xf numFmtId="0" fontId="3" fillId="0" borderId="3" xfId="0" applyNumberFormat="1" applyFont="1" applyBorder="1"/>
    <xf numFmtId="0" fontId="0" fillId="0" borderId="3" xfId="0" applyNumberFormat="1" applyBorder="1"/>
    <xf numFmtId="0" fontId="3" fillId="0" borderId="11" xfId="0" applyNumberFormat="1" applyFont="1" applyBorder="1"/>
    <xf numFmtId="0" fontId="3" fillId="0" borderId="2" xfId="0" applyNumberFormat="1" applyFont="1" applyBorder="1"/>
    <xf numFmtId="44" fontId="3" fillId="0" borderId="0" xfId="1" applyFont="1"/>
    <xf numFmtId="9" fontId="3" fillId="0" borderId="0" xfId="2" applyFont="1"/>
    <xf numFmtId="14" fontId="0" fillId="0" borderId="1" xfId="0" applyNumberFormat="1" applyBorder="1" applyAlignment="1">
      <alignment wrapText="1"/>
    </xf>
    <xf numFmtId="0" fontId="8" fillId="0" borderId="0" xfId="0" applyFont="1" applyAlignment="1"/>
    <xf numFmtId="0" fontId="0" fillId="0" borderId="0" xfId="0" applyBorder="1"/>
    <xf numFmtId="0" fontId="21" fillId="0" borderId="0" xfId="0" applyFont="1" applyAlignment="1">
      <alignment horizontal="centerContinuous" vertical="center" wrapText="1"/>
    </xf>
    <xf numFmtId="0" fontId="2" fillId="0" borderId="0" xfId="0" applyFont="1" applyAlignment="1">
      <alignment horizontal="centerContinuous"/>
    </xf>
    <xf numFmtId="164" fontId="0" fillId="2" borderId="1" xfId="0" applyNumberFormat="1" applyFill="1" applyBorder="1"/>
    <xf numFmtId="0" fontId="0" fillId="6" borderId="1" xfId="0" applyFill="1" applyBorder="1"/>
    <xf numFmtId="0" fontId="0" fillId="0" borderId="0" xfId="0" applyProtection="1"/>
    <xf numFmtId="0" fontId="8" fillId="0" borderId="1" xfId="0" applyFont="1" applyFill="1" applyBorder="1" applyProtection="1"/>
    <xf numFmtId="0" fontId="0" fillId="0" borderId="1" xfId="0" applyBorder="1" applyAlignment="1" applyProtection="1">
      <alignment wrapText="1"/>
    </xf>
    <xf numFmtId="2" fontId="0" fillId="0" borderId="1" xfId="0" applyNumberFormat="1" applyBorder="1" applyAlignment="1" applyProtection="1">
      <alignment horizontal="center"/>
    </xf>
    <xf numFmtId="0" fontId="4" fillId="0" borderId="0" xfId="0" applyFont="1" applyAlignment="1">
      <alignment horizontal="right"/>
    </xf>
    <xf numFmtId="44" fontId="4" fillId="2" borderId="8" xfId="1" applyFont="1" applyFill="1" applyBorder="1" applyAlignment="1">
      <alignment horizontal="left"/>
    </xf>
    <xf numFmtId="9" fontId="4" fillId="2" borderId="8" xfId="2" applyFont="1" applyFill="1" applyBorder="1" applyAlignment="1">
      <alignment horizontal="left"/>
    </xf>
    <xf numFmtId="0" fontId="3" fillId="0" borderId="3" xfId="0" applyFont="1" applyBorder="1" applyAlignment="1">
      <alignment horizontal="left" wrapText="1"/>
    </xf>
    <xf numFmtId="0" fontId="4" fillId="0" borderId="0" xfId="0" applyFont="1" applyAlignment="1"/>
    <xf numFmtId="0" fontId="0" fillId="0" borderId="0" xfId="0" applyAlignment="1">
      <alignment horizontal="center"/>
    </xf>
    <xf numFmtId="0" fontId="0" fillId="0" borderId="0" xfId="0"/>
    <xf numFmtId="0" fontId="2" fillId="2" borderId="0" xfId="0" applyFont="1" applyFill="1" applyAlignment="1">
      <alignment horizontal="center"/>
    </xf>
    <xf numFmtId="0" fontId="2" fillId="2" borderId="0" xfId="0" applyFont="1" applyFill="1"/>
    <xf numFmtId="0" fontId="0" fillId="2" borderId="0" xfId="0" applyFill="1" applyAlignment="1">
      <alignment horizontal="left" wrapText="1"/>
    </xf>
    <xf numFmtId="0" fontId="0" fillId="2" borderId="0" xfId="0" applyFill="1" applyAlignment="1">
      <alignment wrapText="1"/>
    </xf>
    <xf numFmtId="0" fontId="8" fillId="2" borderId="0" xfId="0" applyFont="1" applyFill="1" applyAlignment="1">
      <alignment horizontal="center"/>
    </xf>
    <xf numFmtId="0" fontId="8" fillId="2" borderId="0" xfId="0" applyFont="1" applyFill="1"/>
    <xf numFmtId="0" fontId="25" fillId="2" borderId="0" xfId="0" applyFont="1" applyFill="1" applyAlignment="1"/>
    <xf numFmtId="0" fontId="0" fillId="2" borderId="0" xfId="0" applyFont="1" applyFill="1" applyAlignment="1">
      <alignment horizontal="left" wrapText="1"/>
    </xf>
    <xf numFmtId="0" fontId="0" fillId="2" borderId="0" xfId="0" applyFont="1" applyFill="1" applyAlignment="1">
      <alignment wrapText="1"/>
    </xf>
    <xf numFmtId="0" fontId="0" fillId="2" borderId="0" xfId="0" applyFill="1" applyAlignment="1"/>
    <xf numFmtId="0" fontId="0" fillId="2" borderId="0" xfId="0" applyFill="1" applyAlignment="1">
      <alignment wrapText="1"/>
    </xf>
    <xf numFmtId="0" fontId="10" fillId="2" borderId="0" xfId="0" applyFont="1" applyFill="1" applyAlignment="1">
      <alignment wrapText="1"/>
    </xf>
    <xf numFmtId="0" fontId="0" fillId="2" borderId="0" xfId="0" applyFill="1" applyAlignment="1">
      <alignment horizontal="left" wrapText="1"/>
    </xf>
    <xf numFmtId="0" fontId="0" fillId="2" borderId="0" xfId="0" applyFill="1" applyAlignment="1">
      <alignment horizontal="left"/>
    </xf>
    <xf numFmtId="0" fontId="10" fillId="2" borderId="0" xfId="0" applyFont="1" applyFill="1" applyAlignment="1">
      <alignment horizontal="left" wrapText="1"/>
    </xf>
    <xf numFmtId="0" fontId="8" fillId="2" borderId="0" xfId="0" applyFont="1" applyFill="1" applyAlignment="1">
      <alignment horizontal="center"/>
    </xf>
    <xf numFmtId="0" fontId="25" fillId="2" borderId="0" xfId="0" applyFont="1" applyFill="1" applyAlignment="1">
      <alignment horizontal="center"/>
    </xf>
    <xf numFmtId="0" fontId="0" fillId="2" borderId="0" xfId="0" applyFont="1" applyFill="1" applyAlignment="1">
      <alignment horizontal="left" wrapText="1"/>
    </xf>
    <xf numFmtId="0" fontId="24" fillId="2" borderId="0" xfId="3" applyFill="1" applyAlignment="1">
      <alignment horizontal="left" wrapTex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4" fillId="0" borderId="0" xfId="0" applyFont="1" applyAlignment="1"/>
    <xf numFmtId="0" fontId="21" fillId="0" borderId="0" xfId="0" applyFont="1" applyAlignment="1">
      <alignment horizontal="center"/>
    </xf>
    <xf numFmtId="0" fontId="22" fillId="4" borderId="0" xfId="0" applyFont="1" applyFill="1" applyAlignment="1">
      <alignment horizontal="center"/>
    </xf>
    <xf numFmtId="0" fontId="4" fillId="2" borderId="8" xfId="0" applyFont="1" applyFill="1" applyBorder="1" applyAlignment="1">
      <alignment horizontal="left"/>
    </xf>
    <xf numFmtId="0" fontId="4" fillId="0" borderId="6" xfId="0" applyFont="1" applyBorder="1" applyAlignment="1">
      <alignment horizontal="left"/>
    </xf>
    <xf numFmtId="0" fontId="15" fillId="4" borderId="0" xfId="0" applyFont="1" applyFill="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 xfId="0" applyFont="1" applyBorder="1" applyAlignment="1">
      <alignment horizontal="center" wrapText="1"/>
    </xf>
    <xf numFmtId="0" fontId="4" fillId="0" borderId="2" xfId="0" applyFont="1" applyBorder="1" applyAlignment="1">
      <alignment horizontal="center"/>
    </xf>
    <xf numFmtId="0" fontId="4" fillId="0" borderId="1" xfId="0" applyFont="1" applyBorder="1" applyAlignment="1">
      <alignment horizontal="center"/>
    </xf>
    <xf numFmtId="0" fontId="16" fillId="0" borderId="1" xfId="0" applyFont="1" applyBorder="1" applyAlignment="1">
      <alignment horizontal="center"/>
    </xf>
    <xf numFmtId="0" fontId="2" fillId="0" borderId="0" xfId="0" applyFont="1" applyAlignment="1">
      <alignment horizontal="center"/>
    </xf>
    <xf numFmtId="0" fontId="15" fillId="5" borderId="8" xfId="0" applyFont="1" applyFill="1" applyBorder="1" applyAlignment="1">
      <alignment horizontal="center"/>
    </xf>
    <xf numFmtId="0" fontId="14" fillId="2" borderId="0" xfId="0" applyFont="1" applyFill="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0" fontId="0" fillId="0" borderId="0" xfId="0" applyAlignment="1">
      <alignment horizontal="center"/>
    </xf>
    <xf numFmtId="0" fontId="0" fillId="0" borderId="0" xfId="0" applyAlignment="1">
      <alignment horizontal="left"/>
    </xf>
    <xf numFmtId="0" fontId="8" fillId="0" borderId="0" xfId="0" applyFont="1" applyAlignment="1">
      <alignment horizontal="left"/>
    </xf>
    <xf numFmtId="0" fontId="8" fillId="0" borderId="8" xfId="0" applyFont="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sc.nebraska.gov/telecommunications/nebraska-broadband-bridge-program-nbbpcapital-projects-fund-cp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A025-EEBC-4870-BAD7-B284E0DB53B5}">
  <sheetPr>
    <tabColor rgb="FFFF0000"/>
  </sheetPr>
  <dimension ref="A1:AB289"/>
  <sheetViews>
    <sheetView tabSelected="1" workbookViewId="0">
      <selection activeCell="D80" sqref="D80"/>
    </sheetView>
  </sheetViews>
  <sheetFormatPr defaultRowHeight="15" x14ac:dyDescent="0.25"/>
  <cols>
    <col min="1" max="9" width="10.85546875" customWidth="1"/>
    <col min="10" max="10" width="10" customWidth="1"/>
  </cols>
  <sheetData>
    <row r="1" spans="1:28" ht="21" x14ac:dyDescent="0.35">
      <c r="A1" s="125" t="s">
        <v>0</v>
      </c>
      <c r="B1" s="125"/>
      <c r="C1" s="125"/>
      <c r="D1" s="125"/>
      <c r="E1" s="125"/>
      <c r="F1" s="125"/>
      <c r="G1" s="125"/>
      <c r="H1" s="125"/>
      <c r="I1" s="125"/>
      <c r="J1" s="115"/>
      <c r="K1" s="56"/>
      <c r="L1" s="56"/>
      <c r="M1" s="56"/>
      <c r="N1" s="56"/>
      <c r="O1" s="56"/>
      <c r="P1" s="56"/>
      <c r="Q1" s="56"/>
      <c r="R1" s="56"/>
      <c r="S1" s="56"/>
      <c r="T1" s="56"/>
      <c r="U1" s="56"/>
      <c r="V1" s="56"/>
      <c r="W1" s="56"/>
      <c r="X1" s="56"/>
      <c r="Y1" s="56"/>
      <c r="Z1" s="56"/>
      <c r="AA1" s="56"/>
      <c r="AB1" s="56"/>
    </row>
    <row r="2" spans="1:28" ht="21" x14ac:dyDescent="0.35">
      <c r="A2" s="125" t="s">
        <v>1</v>
      </c>
      <c r="B2" s="125"/>
      <c r="C2" s="125"/>
      <c r="D2" s="125"/>
      <c r="E2" s="125"/>
      <c r="F2" s="125"/>
      <c r="G2" s="125"/>
      <c r="H2" s="125"/>
      <c r="I2" s="125"/>
      <c r="J2" s="115"/>
      <c r="K2" s="56"/>
      <c r="L2" s="56"/>
      <c r="M2" s="56"/>
      <c r="N2" s="56"/>
      <c r="O2" s="56"/>
      <c r="P2" s="56"/>
      <c r="Q2" s="56"/>
      <c r="R2" s="56"/>
      <c r="S2" s="56"/>
      <c r="T2" s="56"/>
      <c r="U2" s="56"/>
      <c r="V2" s="56"/>
      <c r="W2" s="56"/>
      <c r="X2" s="56"/>
      <c r="Y2" s="56"/>
      <c r="Z2" s="56"/>
      <c r="AA2" s="56"/>
      <c r="AB2" s="56"/>
    </row>
    <row r="3" spans="1:28" ht="11.45" customHeight="1" x14ac:dyDescent="0.3">
      <c r="A3" s="109"/>
      <c r="B3" s="109"/>
      <c r="C3" s="109"/>
      <c r="D3" s="109"/>
      <c r="E3" s="109"/>
      <c r="F3" s="109"/>
      <c r="G3" s="109"/>
      <c r="H3" s="109"/>
      <c r="I3" s="109"/>
      <c r="J3" s="56"/>
      <c r="K3" s="56"/>
      <c r="L3" s="56"/>
      <c r="M3" s="56"/>
      <c r="N3" s="56"/>
      <c r="O3" s="56"/>
      <c r="P3" s="56"/>
      <c r="Q3" s="56"/>
      <c r="R3" s="56"/>
      <c r="S3" s="56"/>
      <c r="T3" s="56"/>
      <c r="U3" s="56"/>
      <c r="V3" s="56"/>
      <c r="W3" s="56"/>
      <c r="X3" s="56"/>
      <c r="Y3" s="56"/>
      <c r="Z3" s="56"/>
      <c r="AA3" s="56"/>
      <c r="AB3" s="56"/>
    </row>
    <row r="4" spans="1:28" ht="45" customHeight="1" x14ac:dyDescent="0.25">
      <c r="A4" s="126" t="s">
        <v>248</v>
      </c>
      <c r="B4" s="126"/>
      <c r="C4" s="126"/>
      <c r="D4" s="126"/>
      <c r="E4" s="126"/>
      <c r="F4" s="126"/>
      <c r="G4" s="126"/>
      <c r="H4" s="126"/>
      <c r="I4" s="126"/>
      <c r="J4" s="117"/>
      <c r="K4" s="56"/>
      <c r="L4" s="56"/>
      <c r="M4" s="56"/>
      <c r="N4" s="56"/>
      <c r="O4" s="56"/>
      <c r="P4" s="56"/>
      <c r="Q4" s="56"/>
      <c r="R4" s="56"/>
      <c r="S4" s="56"/>
      <c r="T4" s="56"/>
      <c r="U4" s="56"/>
      <c r="V4" s="56"/>
      <c r="W4" s="56"/>
      <c r="X4" s="56"/>
      <c r="Y4" s="56"/>
      <c r="Z4" s="56"/>
      <c r="AA4" s="56"/>
      <c r="AB4" s="56"/>
    </row>
    <row r="5" spans="1:28" ht="32.450000000000003" customHeight="1" x14ac:dyDescent="0.25">
      <c r="A5" s="127" t="s">
        <v>236</v>
      </c>
      <c r="B5" s="127"/>
      <c r="C5" s="127"/>
      <c r="D5" s="127"/>
      <c r="E5" s="127"/>
      <c r="F5" s="127"/>
      <c r="G5" s="127"/>
      <c r="H5" s="127"/>
      <c r="I5" s="127"/>
      <c r="J5" s="56"/>
      <c r="K5" s="56"/>
      <c r="L5" s="56"/>
      <c r="M5" s="56"/>
      <c r="N5" s="56"/>
      <c r="O5" s="56"/>
      <c r="P5" s="56"/>
      <c r="Q5" s="56"/>
      <c r="R5" s="56"/>
      <c r="S5" s="56"/>
      <c r="T5" s="56"/>
      <c r="U5" s="56"/>
      <c r="V5" s="56"/>
      <c r="W5" s="56"/>
      <c r="X5" s="56"/>
      <c r="Y5" s="56"/>
      <c r="Z5" s="56"/>
      <c r="AA5" s="56"/>
      <c r="AB5" s="56"/>
    </row>
    <row r="6" spans="1:28" x14ac:dyDescent="0.25">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row>
    <row r="7" spans="1:28" ht="58.9" customHeight="1" x14ac:dyDescent="0.25">
      <c r="A7" s="126" t="s">
        <v>2</v>
      </c>
      <c r="B7" s="126"/>
      <c r="C7" s="126"/>
      <c r="D7" s="126"/>
      <c r="E7" s="126"/>
      <c r="F7" s="126"/>
      <c r="G7" s="126"/>
      <c r="H7" s="126"/>
      <c r="I7" s="126"/>
      <c r="J7" s="117"/>
      <c r="K7" s="56"/>
      <c r="L7" s="56"/>
      <c r="M7" s="56"/>
      <c r="N7" s="56"/>
      <c r="O7" s="56"/>
      <c r="P7" s="56"/>
      <c r="Q7" s="56"/>
      <c r="R7" s="56"/>
      <c r="S7" s="56"/>
      <c r="T7" s="56"/>
      <c r="U7" s="56"/>
      <c r="V7" s="56"/>
      <c r="W7" s="56"/>
      <c r="X7" s="56"/>
      <c r="Y7" s="56"/>
      <c r="Z7" s="56"/>
      <c r="AA7" s="56"/>
      <c r="AB7" s="56"/>
    </row>
    <row r="8" spans="1:28" s="108" customFormat="1" x14ac:dyDescent="0.25">
      <c r="A8" s="116"/>
      <c r="B8" s="116"/>
      <c r="C8" s="116"/>
      <c r="D8" s="116"/>
      <c r="E8" s="116"/>
      <c r="F8" s="116"/>
      <c r="G8" s="116"/>
      <c r="H8" s="116"/>
      <c r="I8" s="116"/>
      <c r="J8" s="116"/>
      <c r="K8" s="56"/>
      <c r="L8" s="56"/>
      <c r="M8" s="56"/>
      <c r="N8" s="56"/>
      <c r="O8" s="56"/>
      <c r="P8" s="56"/>
      <c r="Q8" s="56"/>
      <c r="R8" s="56"/>
      <c r="S8" s="56"/>
      <c r="T8" s="56"/>
      <c r="U8" s="56"/>
      <c r="V8" s="56"/>
      <c r="W8" s="56"/>
      <c r="X8" s="56"/>
      <c r="Y8" s="56"/>
      <c r="Z8" s="56"/>
      <c r="AA8" s="56"/>
      <c r="AB8" s="56"/>
    </row>
    <row r="9" spans="1:28" ht="18.75" x14ac:dyDescent="0.3">
      <c r="A9" s="110" t="s">
        <v>3</v>
      </c>
      <c r="B9" s="56"/>
      <c r="C9" s="56"/>
      <c r="D9" s="56"/>
      <c r="E9" s="56"/>
      <c r="F9" s="56"/>
      <c r="G9" s="56"/>
      <c r="H9" s="56"/>
      <c r="I9" s="56"/>
      <c r="J9" s="56"/>
      <c r="K9" s="56"/>
      <c r="L9" s="56"/>
      <c r="M9" s="56"/>
      <c r="N9" s="56"/>
      <c r="O9" s="56"/>
      <c r="P9" s="56"/>
      <c r="Q9" s="56"/>
      <c r="R9" s="56"/>
      <c r="S9" s="56"/>
      <c r="T9" s="56"/>
      <c r="U9" s="56"/>
      <c r="V9" s="56"/>
      <c r="W9" s="56"/>
      <c r="X9" s="56"/>
      <c r="Y9" s="56"/>
      <c r="Z9" s="56"/>
      <c r="AA9" s="56"/>
      <c r="AB9" s="56"/>
    </row>
    <row r="10" spans="1:28" x14ac:dyDescent="0.2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row>
    <row r="11" spans="1:28" x14ac:dyDescent="0.25">
      <c r="A11" s="56" t="s">
        <v>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8" ht="12.6" customHeight="1" x14ac:dyDescent="0.2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row>
    <row r="13" spans="1:28" x14ac:dyDescent="0.25">
      <c r="A13" s="56" t="s">
        <v>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row>
    <row r="14" spans="1:28" ht="10.9" customHeight="1" x14ac:dyDescent="0.2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x14ac:dyDescent="0.25">
      <c r="A15" s="121" t="s">
        <v>6</v>
      </c>
      <c r="B15" s="121"/>
      <c r="C15" s="121"/>
      <c r="D15" s="121"/>
      <c r="E15" s="121"/>
      <c r="F15" s="121"/>
      <c r="G15" s="121"/>
      <c r="H15" s="121"/>
      <c r="I15" s="121"/>
      <c r="J15" s="56"/>
      <c r="K15" s="56"/>
      <c r="L15" s="56"/>
      <c r="M15" s="56"/>
      <c r="N15" s="56"/>
      <c r="O15" s="56"/>
      <c r="P15" s="56"/>
      <c r="Q15" s="56"/>
      <c r="R15" s="56"/>
      <c r="S15" s="56"/>
      <c r="T15" s="56"/>
      <c r="U15" s="56"/>
      <c r="V15" s="56"/>
      <c r="W15" s="56"/>
      <c r="X15" s="56"/>
      <c r="Y15" s="56"/>
      <c r="Z15" s="56"/>
      <c r="AA15" s="56"/>
      <c r="AB15" s="56"/>
    </row>
    <row r="16" spans="1:28" x14ac:dyDescent="0.25">
      <c r="A16" s="121"/>
      <c r="B16" s="121"/>
      <c r="C16" s="121"/>
      <c r="D16" s="121"/>
      <c r="E16" s="121"/>
      <c r="F16" s="121"/>
      <c r="G16" s="121"/>
      <c r="H16" s="121"/>
      <c r="I16" s="121"/>
      <c r="J16" s="56"/>
      <c r="K16" s="56"/>
      <c r="L16" s="56"/>
      <c r="M16" s="56"/>
      <c r="N16" s="56"/>
      <c r="O16" s="56"/>
      <c r="P16" s="56"/>
      <c r="Q16" s="56"/>
      <c r="R16" s="56"/>
      <c r="S16" s="56"/>
      <c r="T16" s="56"/>
      <c r="U16" s="56"/>
      <c r="V16" s="56"/>
      <c r="W16" s="56"/>
      <c r="X16" s="56"/>
      <c r="Y16" s="56"/>
      <c r="Z16" s="56"/>
      <c r="AA16" s="56"/>
      <c r="AB16" s="56"/>
    </row>
    <row r="17" spans="1:28" ht="9.6" customHeight="1" x14ac:dyDescent="0.25">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row>
    <row r="18" spans="1:28" x14ac:dyDescent="0.25">
      <c r="A18" s="121" t="s">
        <v>7</v>
      </c>
      <c r="B18" s="122"/>
      <c r="C18" s="122"/>
      <c r="D18" s="122"/>
      <c r="E18" s="122"/>
      <c r="F18" s="122"/>
      <c r="G18" s="122"/>
      <c r="H18" s="122"/>
      <c r="I18" s="122"/>
      <c r="J18" s="56"/>
      <c r="K18" s="56"/>
      <c r="L18" s="56"/>
      <c r="M18" s="56"/>
      <c r="N18" s="56"/>
      <c r="O18" s="56"/>
      <c r="P18" s="56"/>
      <c r="Q18" s="56"/>
      <c r="R18" s="56"/>
      <c r="S18" s="56"/>
      <c r="T18" s="56"/>
      <c r="U18" s="56"/>
      <c r="V18" s="56"/>
      <c r="W18" s="56"/>
      <c r="X18" s="56"/>
      <c r="Y18" s="56"/>
      <c r="Z18" s="56"/>
      <c r="AA18" s="56"/>
      <c r="AB18" s="56"/>
    </row>
    <row r="19" spans="1:28" x14ac:dyDescent="0.25">
      <c r="A19" s="122"/>
      <c r="B19" s="122"/>
      <c r="C19" s="122"/>
      <c r="D19" s="122"/>
      <c r="E19" s="122"/>
      <c r="F19" s="122"/>
      <c r="G19" s="122"/>
      <c r="H19" s="122"/>
      <c r="I19" s="122"/>
      <c r="J19" s="56"/>
      <c r="K19" s="56"/>
      <c r="L19" s="56"/>
      <c r="M19" s="56"/>
      <c r="N19" s="56"/>
      <c r="O19" s="56"/>
      <c r="P19" s="56"/>
      <c r="Q19" s="56"/>
      <c r="R19" s="56"/>
      <c r="S19" s="56"/>
      <c r="T19" s="56"/>
      <c r="U19" s="56"/>
      <c r="V19" s="56"/>
      <c r="W19" s="56"/>
      <c r="X19" s="56"/>
      <c r="Y19" s="56"/>
      <c r="Z19" s="56"/>
      <c r="AA19" s="56"/>
      <c r="AB19" s="56"/>
    </row>
    <row r="20" spans="1:28" x14ac:dyDescent="0.25">
      <c r="A20" s="122"/>
      <c r="B20" s="122"/>
      <c r="C20" s="122"/>
      <c r="D20" s="122"/>
      <c r="E20" s="122"/>
      <c r="F20" s="122"/>
      <c r="G20" s="122"/>
      <c r="H20" s="122"/>
      <c r="I20" s="122"/>
      <c r="J20" s="56"/>
      <c r="K20" s="56"/>
      <c r="L20" s="56"/>
      <c r="M20" s="56"/>
      <c r="N20" s="56"/>
      <c r="O20" s="56"/>
      <c r="P20" s="56"/>
      <c r="Q20" s="56"/>
      <c r="R20" s="56"/>
      <c r="S20" s="56"/>
      <c r="T20" s="56"/>
      <c r="U20" s="56"/>
      <c r="V20" s="56"/>
      <c r="W20" s="56"/>
      <c r="X20" s="56"/>
      <c r="Y20" s="56"/>
      <c r="Z20" s="56"/>
      <c r="AA20" s="56"/>
      <c r="AB20" s="56"/>
    </row>
    <row r="21" spans="1:28" x14ac:dyDescent="0.25">
      <c r="A21" s="122"/>
      <c r="B21" s="122"/>
      <c r="C21" s="122"/>
      <c r="D21" s="122"/>
      <c r="E21" s="122"/>
      <c r="F21" s="122"/>
      <c r="G21" s="122"/>
      <c r="H21" s="122"/>
      <c r="I21" s="122"/>
      <c r="J21" s="56"/>
      <c r="K21" s="56"/>
      <c r="L21" s="56"/>
      <c r="M21" s="56"/>
      <c r="N21" s="56"/>
      <c r="O21" s="56"/>
      <c r="P21" s="56"/>
      <c r="Q21" s="56"/>
      <c r="R21" s="56"/>
      <c r="S21" s="56"/>
      <c r="T21" s="56"/>
      <c r="U21" s="56"/>
      <c r="V21" s="56"/>
      <c r="W21" s="56"/>
      <c r="X21" s="56"/>
      <c r="Y21" s="56"/>
      <c r="Z21" s="56"/>
      <c r="AA21" s="56"/>
      <c r="AB21" s="56"/>
    </row>
    <row r="22" spans="1:28" x14ac:dyDescent="0.25">
      <c r="A22" s="122"/>
      <c r="B22" s="122"/>
      <c r="C22" s="122"/>
      <c r="D22" s="122"/>
      <c r="E22" s="122"/>
      <c r="F22" s="122"/>
      <c r="G22" s="122"/>
      <c r="H22" s="122"/>
      <c r="I22" s="122"/>
      <c r="J22" s="56"/>
      <c r="K22" s="56"/>
      <c r="L22" s="56"/>
      <c r="M22" s="56"/>
      <c r="N22" s="56"/>
      <c r="O22" s="56"/>
      <c r="P22" s="56"/>
      <c r="Q22" s="56"/>
      <c r="R22" s="56"/>
      <c r="S22" s="56"/>
      <c r="T22" s="56"/>
      <c r="U22" s="56"/>
      <c r="V22" s="56"/>
      <c r="W22" s="56"/>
      <c r="X22" s="56"/>
      <c r="Y22" s="56"/>
      <c r="Z22" s="56"/>
      <c r="AA22" s="56"/>
      <c r="AB22" s="56"/>
    </row>
    <row r="23" spans="1:28" x14ac:dyDescent="0.25">
      <c r="A23" s="122"/>
      <c r="B23" s="122"/>
      <c r="C23" s="122"/>
      <c r="D23" s="122"/>
      <c r="E23" s="122"/>
      <c r="F23" s="122"/>
      <c r="G23" s="122"/>
      <c r="H23" s="122"/>
      <c r="I23" s="122"/>
      <c r="J23" s="56"/>
      <c r="K23" s="56"/>
      <c r="L23" s="56"/>
      <c r="M23" s="56"/>
      <c r="N23" s="56"/>
      <c r="O23" s="56"/>
      <c r="P23" s="56"/>
      <c r="Q23" s="56"/>
      <c r="R23" s="56"/>
      <c r="S23" s="56"/>
      <c r="T23" s="56"/>
      <c r="U23" s="56"/>
      <c r="V23" s="56"/>
      <c r="W23" s="56"/>
      <c r="X23" s="56"/>
      <c r="Y23" s="56"/>
      <c r="Z23" s="56"/>
      <c r="AA23" s="56"/>
      <c r="AB23" s="56"/>
    </row>
    <row r="24" spans="1:28" x14ac:dyDescent="0.25">
      <c r="A24" s="122"/>
      <c r="B24" s="122"/>
      <c r="C24" s="122"/>
      <c r="D24" s="122"/>
      <c r="E24" s="122"/>
      <c r="F24" s="122"/>
      <c r="G24" s="122"/>
      <c r="H24" s="122"/>
      <c r="I24" s="122"/>
      <c r="J24" s="56"/>
      <c r="K24" s="56"/>
      <c r="L24" s="56"/>
      <c r="M24" s="56"/>
      <c r="N24" s="56"/>
      <c r="O24" s="56"/>
      <c r="P24" s="56"/>
      <c r="Q24" s="56"/>
      <c r="R24" s="56"/>
      <c r="S24" s="56"/>
      <c r="T24" s="56"/>
      <c r="U24" s="56"/>
      <c r="V24" s="56"/>
      <c r="W24" s="56"/>
      <c r="X24" s="56"/>
      <c r="Y24" s="56"/>
      <c r="Z24" s="56"/>
      <c r="AA24" s="56"/>
      <c r="AB24" s="56"/>
    </row>
    <row r="25" spans="1:28" x14ac:dyDescent="0.25">
      <c r="A25" s="122"/>
      <c r="B25" s="122"/>
      <c r="C25" s="122"/>
      <c r="D25" s="122"/>
      <c r="E25" s="122"/>
      <c r="F25" s="122"/>
      <c r="G25" s="122"/>
      <c r="H25" s="122"/>
      <c r="I25" s="122"/>
      <c r="J25" s="56"/>
      <c r="K25" s="56"/>
      <c r="L25" s="56"/>
      <c r="M25" s="56"/>
      <c r="N25" s="56"/>
      <c r="O25" s="56"/>
      <c r="P25" s="56"/>
      <c r="Q25" s="56"/>
      <c r="R25" s="56"/>
      <c r="S25" s="56"/>
      <c r="T25" s="56"/>
      <c r="U25" s="56"/>
      <c r="V25" s="56"/>
      <c r="W25" s="56"/>
      <c r="X25" s="56"/>
      <c r="Y25" s="56"/>
      <c r="Z25" s="56"/>
      <c r="AA25" s="56"/>
      <c r="AB25" s="56"/>
    </row>
    <row r="26" spans="1:28" x14ac:dyDescent="0.25">
      <c r="A26" s="122"/>
      <c r="B26" s="122"/>
      <c r="C26" s="122"/>
      <c r="D26" s="122"/>
      <c r="E26" s="122"/>
      <c r="F26" s="122"/>
      <c r="G26" s="122"/>
      <c r="H26" s="122"/>
      <c r="I26" s="122"/>
      <c r="J26" s="56"/>
      <c r="K26" s="56"/>
      <c r="L26" s="56"/>
      <c r="M26" s="56"/>
      <c r="N26" s="56"/>
      <c r="O26" s="56"/>
      <c r="P26" s="56"/>
      <c r="Q26" s="56"/>
      <c r="R26" s="56"/>
      <c r="S26" s="56"/>
      <c r="T26" s="56"/>
      <c r="U26" s="56"/>
      <c r="V26" s="56"/>
      <c r="W26" s="56"/>
      <c r="X26" s="56"/>
      <c r="Y26" s="56"/>
      <c r="Z26" s="56"/>
      <c r="AA26" s="56"/>
      <c r="AB26" s="56"/>
    </row>
    <row r="27" spans="1:28" x14ac:dyDescent="0.25">
      <c r="A27" s="122"/>
      <c r="B27" s="122"/>
      <c r="C27" s="122"/>
      <c r="D27" s="122"/>
      <c r="E27" s="122"/>
      <c r="F27" s="122"/>
      <c r="G27" s="122"/>
      <c r="H27" s="122"/>
      <c r="I27" s="122"/>
      <c r="J27" s="56"/>
      <c r="K27" s="56"/>
      <c r="L27" s="56"/>
      <c r="M27" s="56"/>
      <c r="N27" s="56"/>
      <c r="O27" s="56"/>
      <c r="P27" s="56"/>
      <c r="Q27" s="56"/>
      <c r="R27" s="56"/>
      <c r="S27" s="56"/>
      <c r="T27" s="56"/>
      <c r="U27" s="56"/>
      <c r="V27" s="56"/>
      <c r="W27" s="56"/>
      <c r="X27" s="56"/>
      <c r="Y27" s="56"/>
      <c r="Z27" s="56"/>
      <c r="AA27" s="56"/>
      <c r="AB27" s="56"/>
    </row>
    <row r="28" spans="1:28" x14ac:dyDescent="0.2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row>
    <row r="29" spans="1:28" x14ac:dyDescent="0.25">
      <c r="A29" s="121" t="s">
        <v>8</v>
      </c>
      <c r="B29" s="121"/>
      <c r="C29" s="121"/>
      <c r="D29" s="121"/>
      <c r="E29" s="121"/>
      <c r="F29" s="121"/>
      <c r="G29" s="121"/>
      <c r="H29" s="121"/>
      <c r="I29" s="121"/>
      <c r="J29" s="56"/>
      <c r="K29" s="56"/>
      <c r="L29" s="56"/>
      <c r="M29" s="56"/>
      <c r="N29" s="56"/>
      <c r="O29" s="56"/>
      <c r="P29" s="56"/>
      <c r="Q29" s="56"/>
      <c r="R29" s="56"/>
      <c r="S29" s="56"/>
      <c r="T29" s="56"/>
      <c r="U29" s="56"/>
      <c r="V29" s="56"/>
      <c r="W29" s="56"/>
      <c r="X29" s="56"/>
      <c r="Y29" s="56"/>
      <c r="Z29" s="56"/>
      <c r="AA29" s="56"/>
      <c r="AB29" s="56"/>
    </row>
    <row r="30" spans="1:28" x14ac:dyDescent="0.25">
      <c r="A30" s="121"/>
      <c r="B30" s="121"/>
      <c r="C30" s="121"/>
      <c r="D30" s="121"/>
      <c r="E30" s="121"/>
      <c r="F30" s="121"/>
      <c r="G30" s="121"/>
      <c r="H30" s="121"/>
      <c r="I30" s="121"/>
      <c r="J30" s="56"/>
      <c r="K30" s="56"/>
      <c r="L30" s="56"/>
      <c r="M30" s="56"/>
      <c r="N30" s="56"/>
      <c r="O30" s="56"/>
      <c r="P30" s="56"/>
      <c r="Q30" s="56"/>
      <c r="R30" s="56"/>
      <c r="S30" s="56"/>
      <c r="T30" s="56"/>
      <c r="U30" s="56"/>
      <c r="V30" s="56"/>
      <c r="W30" s="56"/>
      <c r="X30" s="56"/>
      <c r="Y30" s="56"/>
      <c r="Z30" s="56"/>
      <c r="AA30" s="56"/>
      <c r="AB30" s="56"/>
    </row>
    <row r="31" spans="1:28" x14ac:dyDescent="0.2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row>
    <row r="32" spans="1:28" x14ac:dyDescent="0.25">
      <c r="A32" s="121" t="s">
        <v>9</v>
      </c>
      <c r="B32" s="121"/>
      <c r="C32" s="121"/>
      <c r="D32" s="121"/>
      <c r="E32" s="121"/>
      <c r="F32" s="121"/>
      <c r="G32" s="121"/>
      <c r="H32" s="121"/>
      <c r="I32" s="121"/>
      <c r="J32" s="56"/>
      <c r="K32" s="56"/>
      <c r="L32" s="56"/>
      <c r="M32" s="56"/>
      <c r="N32" s="56"/>
      <c r="O32" s="56"/>
      <c r="P32" s="56"/>
      <c r="Q32" s="56"/>
      <c r="R32" s="56"/>
      <c r="S32" s="56"/>
      <c r="T32" s="56"/>
      <c r="U32" s="56"/>
      <c r="V32" s="56"/>
      <c r="W32" s="56"/>
      <c r="X32" s="56"/>
      <c r="Y32" s="56"/>
      <c r="Z32" s="56"/>
      <c r="AA32" s="56"/>
      <c r="AB32" s="56"/>
    </row>
    <row r="33" spans="1:28" x14ac:dyDescent="0.25">
      <c r="A33" s="121"/>
      <c r="B33" s="121"/>
      <c r="C33" s="121"/>
      <c r="D33" s="121"/>
      <c r="E33" s="121"/>
      <c r="F33" s="121"/>
      <c r="G33" s="121"/>
      <c r="H33" s="121"/>
      <c r="I33" s="121"/>
      <c r="J33" s="56"/>
      <c r="K33" s="56"/>
      <c r="L33" s="56"/>
      <c r="M33" s="56"/>
      <c r="N33" s="56"/>
      <c r="O33" s="56"/>
      <c r="P33" s="56"/>
      <c r="Q33" s="56"/>
      <c r="R33" s="56"/>
      <c r="S33" s="56"/>
      <c r="T33" s="56"/>
      <c r="U33" s="56"/>
      <c r="V33" s="56"/>
      <c r="W33" s="56"/>
      <c r="X33" s="56"/>
      <c r="Y33" s="56"/>
      <c r="Z33" s="56"/>
      <c r="AA33" s="56"/>
      <c r="AB33" s="56"/>
    </row>
    <row r="34" spans="1:28" x14ac:dyDescent="0.25">
      <c r="A34" s="111"/>
      <c r="B34" s="111"/>
      <c r="C34" s="111"/>
      <c r="D34" s="111"/>
      <c r="E34" s="111"/>
      <c r="F34" s="111"/>
      <c r="G34" s="111"/>
      <c r="H34" s="111"/>
      <c r="I34" s="111"/>
      <c r="J34" s="56"/>
      <c r="K34" s="56"/>
      <c r="L34" s="56"/>
      <c r="M34" s="56"/>
      <c r="N34" s="56"/>
      <c r="O34" s="56"/>
      <c r="P34" s="56"/>
      <c r="Q34" s="56"/>
      <c r="R34" s="56"/>
      <c r="S34" s="56"/>
      <c r="T34" s="56"/>
      <c r="U34" s="56"/>
      <c r="V34" s="56"/>
      <c r="W34" s="56"/>
      <c r="X34" s="56"/>
      <c r="Y34" s="56"/>
      <c r="Z34" s="56"/>
      <c r="AA34" s="56"/>
      <c r="AB34" s="56"/>
    </row>
    <row r="35" spans="1:28" x14ac:dyDescent="0.25">
      <c r="A35" s="121" t="s">
        <v>10</v>
      </c>
      <c r="B35" s="121"/>
      <c r="C35" s="121"/>
      <c r="D35" s="121"/>
      <c r="E35" s="121"/>
      <c r="F35" s="121"/>
      <c r="G35" s="121"/>
      <c r="H35" s="121"/>
      <c r="I35" s="121"/>
      <c r="J35" s="56"/>
      <c r="K35" s="56"/>
      <c r="L35" s="56"/>
      <c r="M35" s="56"/>
      <c r="N35" s="56"/>
      <c r="O35" s="56"/>
      <c r="P35" s="56"/>
      <c r="Q35" s="56"/>
      <c r="R35" s="56"/>
      <c r="S35" s="56"/>
      <c r="T35" s="56"/>
      <c r="U35" s="56"/>
      <c r="V35" s="56"/>
      <c r="W35" s="56"/>
      <c r="X35" s="56"/>
      <c r="Y35" s="56"/>
      <c r="Z35" s="56"/>
      <c r="AA35" s="56"/>
      <c r="AB35" s="56"/>
    </row>
    <row r="36" spans="1:28" x14ac:dyDescent="0.25">
      <c r="A36" s="121" t="s">
        <v>11</v>
      </c>
      <c r="B36" s="121"/>
      <c r="C36" s="121"/>
      <c r="D36" s="121"/>
      <c r="E36" s="121"/>
      <c r="F36" s="121"/>
      <c r="G36" s="121"/>
      <c r="H36" s="121"/>
      <c r="I36" s="121"/>
      <c r="J36" s="56"/>
      <c r="K36" s="56"/>
      <c r="L36" s="56"/>
      <c r="M36" s="56"/>
      <c r="N36" s="56"/>
      <c r="O36" s="56"/>
      <c r="P36" s="56"/>
      <c r="Q36" s="56"/>
      <c r="R36" s="56"/>
      <c r="S36" s="56"/>
      <c r="T36" s="56"/>
      <c r="U36" s="56"/>
      <c r="V36" s="56"/>
      <c r="W36" s="56"/>
      <c r="X36" s="56"/>
      <c r="Y36" s="56"/>
      <c r="Z36" s="56"/>
      <c r="AA36" s="56"/>
      <c r="AB36" s="56"/>
    </row>
    <row r="37" spans="1:28" x14ac:dyDescent="0.25">
      <c r="A37" s="121"/>
      <c r="B37" s="121"/>
      <c r="C37" s="121"/>
      <c r="D37" s="121"/>
      <c r="E37" s="121"/>
      <c r="F37" s="121"/>
      <c r="G37" s="121"/>
      <c r="H37" s="121"/>
      <c r="I37" s="121"/>
      <c r="J37" s="56"/>
      <c r="K37" s="56"/>
      <c r="L37" s="56"/>
      <c r="M37" s="56"/>
      <c r="N37" s="56"/>
      <c r="O37" s="56"/>
      <c r="P37" s="56"/>
      <c r="Q37" s="56"/>
      <c r="R37" s="56"/>
      <c r="S37" s="56"/>
      <c r="T37" s="56"/>
      <c r="U37" s="56"/>
      <c r="V37" s="56"/>
      <c r="W37" s="56"/>
      <c r="X37" s="56"/>
      <c r="Y37" s="56"/>
      <c r="Z37" s="56"/>
      <c r="AA37" s="56"/>
      <c r="AB37" s="56"/>
    </row>
    <row r="38" spans="1:28" x14ac:dyDescent="0.25">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row>
    <row r="39" spans="1:28" x14ac:dyDescent="0.25">
      <c r="A39" s="121" t="s">
        <v>12</v>
      </c>
      <c r="B39" s="121"/>
      <c r="C39" s="121"/>
      <c r="D39" s="121"/>
      <c r="E39" s="121"/>
      <c r="F39" s="121"/>
      <c r="G39" s="121"/>
      <c r="H39" s="121"/>
      <c r="I39" s="121"/>
      <c r="J39" s="56"/>
      <c r="K39" s="56"/>
      <c r="L39" s="56"/>
      <c r="M39" s="56"/>
      <c r="N39" s="56"/>
      <c r="O39" s="56"/>
      <c r="P39" s="56"/>
      <c r="Q39" s="56"/>
      <c r="R39" s="56"/>
      <c r="S39" s="56"/>
      <c r="T39" s="56"/>
      <c r="U39" s="56"/>
      <c r="V39" s="56"/>
      <c r="W39" s="56"/>
      <c r="X39" s="56"/>
      <c r="Y39" s="56"/>
      <c r="Z39" s="56"/>
      <c r="AA39" s="56"/>
      <c r="AB39" s="56"/>
    </row>
    <row r="40" spans="1:28" s="108" customFormat="1" ht="12.6" customHeight="1" x14ac:dyDescent="0.25">
      <c r="A40" s="111"/>
      <c r="B40" s="111"/>
      <c r="C40" s="111"/>
      <c r="D40" s="111"/>
      <c r="E40" s="111"/>
      <c r="F40" s="111"/>
      <c r="G40" s="111"/>
      <c r="H40" s="111"/>
      <c r="I40" s="111"/>
      <c r="J40" s="56"/>
      <c r="K40" s="56"/>
      <c r="L40" s="56"/>
      <c r="M40" s="56"/>
      <c r="N40" s="56"/>
      <c r="O40" s="56"/>
      <c r="P40" s="56"/>
      <c r="Q40" s="56"/>
      <c r="R40" s="56"/>
      <c r="S40" s="56"/>
      <c r="T40" s="56"/>
      <c r="U40" s="56"/>
      <c r="V40" s="56"/>
      <c r="W40" s="56"/>
      <c r="X40" s="56"/>
      <c r="Y40" s="56"/>
      <c r="Z40" s="56"/>
      <c r="AA40" s="56"/>
      <c r="AB40" s="56"/>
    </row>
    <row r="41" spans="1:28" x14ac:dyDescent="0.2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row>
    <row r="42" spans="1:28" x14ac:dyDescent="0.25">
      <c r="A42" s="124" t="s">
        <v>13</v>
      </c>
      <c r="B42" s="124"/>
      <c r="C42" s="124"/>
      <c r="D42" s="124"/>
      <c r="E42" s="124"/>
      <c r="F42" s="124"/>
      <c r="G42" s="124"/>
      <c r="H42" s="124"/>
      <c r="I42" s="124"/>
      <c r="J42" s="56"/>
      <c r="K42" s="56"/>
      <c r="L42" s="56"/>
      <c r="M42" s="56"/>
      <c r="N42" s="56"/>
      <c r="O42" s="56"/>
      <c r="P42" s="56"/>
      <c r="Q42" s="56"/>
      <c r="R42" s="56"/>
      <c r="S42" s="56"/>
      <c r="T42" s="56"/>
      <c r="U42" s="56"/>
      <c r="V42" s="56"/>
      <c r="W42" s="56"/>
      <c r="X42" s="56"/>
      <c r="Y42" s="56"/>
      <c r="Z42" s="56"/>
      <c r="AA42" s="56"/>
      <c r="AB42" s="56"/>
    </row>
    <row r="43" spans="1:28" x14ac:dyDescent="0.25">
      <c r="A43" s="123" t="s">
        <v>14</v>
      </c>
      <c r="B43" s="123"/>
      <c r="C43" s="123"/>
      <c r="D43" s="123"/>
      <c r="E43" s="123"/>
      <c r="F43" s="123"/>
      <c r="G43" s="123"/>
      <c r="H43" s="123"/>
      <c r="I43" s="123"/>
      <c r="J43" s="56"/>
      <c r="K43" s="56"/>
      <c r="L43" s="56"/>
      <c r="M43" s="56"/>
      <c r="N43" s="56"/>
      <c r="O43" s="56"/>
      <c r="P43" s="56"/>
      <c r="Q43" s="56"/>
      <c r="R43" s="56"/>
      <c r="S43" s="56"/>
      <c r="T43" s="56"/>
      <c r="U43" s="56"/>
      <c r="V43" s="56"/>
      <c r="W43" s="56"/>
      <c r="X43" s="56"/>
      <c r="Y43" s="56"/>
      <c r="Z43" s="56"/>
      <c r="AA43" s="56"/>
      <c r="AB43" s="56"/>
    </row>
    <row r="44" spans="1:28" x14ac:dyDescent="0.25">
      <c r="A44" s="123"/>
      <c r="B44" s="123"/>
      <c r="C44" s="123"/>
      <c r="D44" s="123"/>
      <c r="E44" s="123"/>
      <c r="F44" s="123"/>
      <c r="G44" s="123"/>
      <c r="H44" s="123"/>
      <c r="I44" s="123"/>
      <c r="J44" s="56"/>
      <c r="K44" s="56"/>
      <c r="L44" s="56"/>
      <c r="M44" s="56"/>
      <c r="N44" s="56"/>
      <c r="O44" s="56"/>
      <c r="P44" s="56"/>
      <c r="Q44" s="56"/>
      <c r="R44" s="56"/>
      <c r="S44" s="56"/>
      <c r="T44" s="56"/>
      <c r="U44" s="56"/>
      <c r="V44" s="56"/>
      <c r="W44" s="56"/>
      <c r="X44" s="56"/>
      <c r="Y44" s="56"/>
      <c r="Z44" s="56"/>
      <c r="AA44" s="56"/>
      <c r="AB44" s="56"/>
    </row>
    <row r="45" spans="1:28" x14ac:dyDescent="0.25">
      <c r="A45" s="123"/>
      <c r="B45" s="123"/>
      <c r="C45" s="123"/>
      <c r="D45" s="123"/>
      <c r="E45" s="123"/>
      <c r="F45" s="123"/>
      <c r="G45" s="123"/>
      <c r="H45" s="123"/>
      <c r="I45" s="123"/>
      <c r="J45" s="56"/>
      <c r="K45" s="56"/>
      <c r="L45" s="56"/>
      <c r="M45" s="56"/>
      <c r="N45" s="56"/>
      <c r="O45" s="56"/>
      <c r="P45" s="56"/>
      <c r="Q45" s="56"/>
      <c r="R45" s="56"/>
      <c r="S45" s="56"/>
      <c r="T45" s="56"/>
      <c r="U45" s="56"/>
      <c r="V45" s="56"/>
      <c r="W45" s="56"/>
      <c r="X45" s="56"/>
      <c r="Y45" s="56"/>
      <c r="Z45" s="56"/>
      <c r="AA45" s="56"/>
      <c r="AB45" s="56"/>
    </row>
    <row r="46" spans="1:28" x14ac:dyDescent="0.25">
      <c r="A46" s="123"/>
      <c r="B46" s="123"/>
      <c r="C46" s="123"/>
      <c r="D46" s="123"/>
      <c r="E46" s="123"/>
      <c r="F46" s="123"/>
      <c r="G46" s="123"/>
      <c r="H46" s="123"/>
      <c r="I46" s="123"/>
      <c r="J46" s="56"/>
      <c r="K46" s="56"/>
      <c r="L46" s="56"/>
      <c r="M46" s="56"/>
      <c r="N46" s="56"/>
      <c r="O46" s="56"/>
      <c r="P46" s="56"/>
      <c r="Q46" s="56"/>
      <c r="R46" s="56"/>
      <c r="S46" s="56"/>
      <c r="T46" s="56"/>
      <c r="U46" s="56"/>
      <c r="V46" s="56"/>
      <c r="W46" s="56"/>
      <c r="X46" s="56"/>
      <c r="Y46" s="56"/>
      <c r="Z46" s="56"/>
      <c r="AA46" s="56"/>
      <c r="AB46" s="56"/>
    </row>
    <row r="47" spans="1:28" x14ac:dyDescent="0.2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row>
    <row r="48" spans="1:28" x14ac:dyDescent="0.25">
      <c r="A48" s="56" t="s">
        <v>15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row>
    <row r="49" spans="1:28" x14ac:dyDescent="0.25">
      <c r="A49" s="121" t="s">
        <v>16</v>
      </c>
      <c r="B49" s="121"/>
      <c r="C49" s="121"/>
      <c r="D49" s="121"/>
      <c r="E49" s="121"/>
      <c r="F49" s="121"/>
      <c r="G49" s="121"/>
      <c r="H49" s="121"/>
      <c r="I49" s="121"/>
      <c r="J49" s="56"/>
      <c r="K49" s="56"/>
      <c r="L49" s="56"/>
      <c r="M49" s="56"/>
      <c r="N49" s="56"/>
      <c r="O49" s="56"/>
      <c r="P49" s="56"/>
      <c r="Q49" s="56"/>
      <c r="R49" s="56"/>
      <c r="S49" s="56"/>
      <c r="T49" s="56"/>
      <c r="U49" s="56"/>
      <c r="V49" s="56"/>
      <c r="W49" s="56"/>
      <c r="X49" s="56"/>
      <c r="Y49" s="56"/>
      <c r="Z49" s="56"/>
      <c r="AA49" s="56"/>
      <c r="AB49" s="56"/>
    </row>
    <row r="50" spans="1:28" x14ac:dyDescent="0.25">
      <c r="A50" s="121"/>
      <c r="B50" s="121"/>
      <c r="C50" s="121"/>
      <c r="D50" s="121"/>
      <c r="E50" s="121"/>
      <c r="F50" s="121"/>
      <c r="G50" s="121"/>
      <c r="H50" s="121"/>
      <c r="I50" s="121"/>
      <c r="J50" s="56"/>
      <c r="K50" s="56"/>
      <c r="L50" s="56"/>
      <c r="M50" s="56"/>
      <c r="N50" s="56"/>
      <c r="O50" s="56"/>
      <c r="P50" s="56"/>
      <c r="Q50" s="56"/>
      <c r="R50" s="56"/>
      <c r="S50" s="56"/>
      <c r="T50" s="56"/>
      <c r="U50" s="56"/>
      <c r="V50" s="56"/>
      <c r="W50" s="56"/>
      <c r="X50" s="56"/>
      <c r="Y50" s="56"/>
      <c r="Z50" s="56"/>
      <c r="AA50" s="56"/>
      <c r="AB50" s="56"/>
    </row>
    <row r="51" spans="1:28" x14ac:dyDescent="0.25">
      <c r="A51" s="121"/>
      <c r="B51" s="121"/>
      <c r="C51" s="121"/>
      <c r="D51" s="121"/>
      <c r="E51" s="121"/>
      <c r="F51" s="121"/>
      <c r="G51" s="121"/>
      <c r="H51" s="121"/>
      <c r="I51" s="121"/>
      <c r="J51" s="56"/>
      <c r="K51" s="56"/>
      <c r="L51" s="56"/>
      <c r="M51" s="56"/>
      <c r="N51" s="56"/>
      <c r="O51" s="56"/>
      <c r="P51" s="56"/>
      <c r="Q51" s="56"/>
      <c r="R51" s="56"/>
      <c r="S51" s="56"/>
      <c r="T51" s="56"/>
      <c r="U51" s="56"/>
      <c r="V51" s="56"/>
      <c r="W51" s="56"/>
      <c r="X51" s="56"/>
      <c r="Y51" s="56"/>
      <c r="Z51" s="56"/>
      <c r="AA51" s="56"/>
      <c r="AB51" s="56"/>
    </row>
    <row r="52" spans="1:28" x14ac:dyDescent="0.25">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row>
    <row r="53" spans="1:28" x14ac:dyDescent="0.25">
      <c r="A53" s="56" t="s">
        <v>17</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row>
    <row r="54" spans="1:28" x14ac:dyDescent="0.25">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row>
    <row r="55" spans="1:28" x14ac:dyDescent="0.25">
      <c r="A55" s="56" t="s">
        <v>18</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row>
    <row r="56" spans="1:28" x14ac:dyDescent="0.25">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row>
    <row r="57" spans="1:28" x14ac:dyDescent="0.25">
      <c r="A57" s="121" t="s">
        <v>19</v>
      </c>
      <c r="B57" s="121"/>
      <c r="C57" s="121"/>
      <c r="D57" s="121"/>
      <c r="E57" s="121"/>
      <c r="F57" s="121"/>
      <c r="G57" s="121"/>
      <c r="H57" s="121"/>
      <c r="I57" s="121"/>
      <c r="J57" s="56"/>
      <c r="K57" s="56"/>
      <c r="L57" s="56"/>
      <c r="M57" s="56"/>
      <c r="N57" s="56"/>
      <c r="O57" s="56"/>
      <c r="P57" s="56"/>
      <c r="Q57" s="56"/>
      <c r="R57" s="56"/>
      <c r="S57" s="56"/>
      <c r="T57" s="56"/>
      <c r="U57" s="56"/>
      <c r="V57" s="56"/>
      <c r="W57" s="56"/>
      <c r="X57" s="56"/>
      <c r="Y57" s="56"/>
      <c r="Z57" s="56"/>
      <c r="AA57" s="56"/>
      <c r="AB57" s="56"/>
    </row>
    <row r="58" spans="1:28" x14ac:dyDescent="0.25">
      <c r="A58" s="121"/>
      <c r="B58" s="121"/>
      <c r="C58" s="121"/>
      <c r="D58" s="121"/>
      <c r="E58" s="121"/>
      <c r="F58" s="121"/>
      <c r="G58" s="121"/>
      <c r="H58" s="121"/>
      <c r="I58" s="121"/>
      <c r="J58" s="56"/>
      <c r="K58" s="56"/>
      <c r="L58" s="56"/>
      <c r="M58" s="56"/>
      <c r="N58" s="56"/>
      <c r="O58" s="56"/>
      <c r="P58" s="56"/>
      <c r="Q58" s="56"/>
      <c r="R58" s="56"/>
      <c r="S58" s="56"/>
      <c r="T58" s="56"/>
      <c r="U58" s="56"/>
      <c r="V58" s="56"/>
      <c r="W58" s="56"/>
      <c r="X58" s="56"/>
      <c r="Y58" s="56"/>
      <c r="Z58" s="56"/>
      <c r="AA58" s="56"/>
      <c r="AB58" s="56"/>
    </row>
    <row r="59" spans="1:28" x14ac:dyDescent="0.25">
      <c r="A59" s="121"/>
      <c r="B59" s="121"/>
      <c r="C59" s="121"/>
      <c r="D59" s="121"/>
      <c r="E59" s="121"/>
      <c r="F59" s="121"/>
      <c r="G59" s="121"/>
      <c r="H59" s="121"/>
      <c r="I59" s="121"/>
      <c r="J59" s="56"/>
      <c r="K59" s="56"/>
      <c r="L59" s="56"/>
      <c r="M59" s="56"/>
      <c r="N59" s="56"/>
      <c r="O59" s="56"/>
      <c r="P59" s="56"/>
      <c r="Q59" s="56"/>
      <c r="R59" s="56"/>
      <c r="S59" s="56"/>
      <c r="T59" s="56"/>
      <c r="U59" s="56"/>
      <c r="V59" s="56"/>
      <c r="W59" s="56"/>
      <c r="X59" s="56"/>
      <c r="Y59" s="56"/>
      <c r="Z59" s="56"/>
      <c r="AA59" s="56"/>
      <c r="AB59" s="56"/>
    </row>
    <row r="60" spans="1:28" x14ac:dyDescent="0.25">
      <c r="A60" s="121"/>
      <c r="B60" s="121"/>
      <c r="C60" s="121"/>
      <c r="D60" s="121"/>
      <c r="E60" s="121"/>
      <c r="F60" s="121"/>
      <c r="G60" s="121"/>
      <c r="H60" s="121"/>
      <c r="I60" s="121"/>
      <c r="J60" s="56"/>
      <c r="K60" s="56"/>
      <c r="L60" s="56"/>
      <c r="M60" s="56"/>
      <c r="N60" s="56"/>
      <c r="O60" s="56"/>
      <c r="P60" s="56"/>
      <c r="Q60" s="56"/>
      <c r="R60" s="56"/>
      <c r="S60" s="56"/>
      <c r="T60" s="56"/>
      <c r="U60" s="56"/>
      <c r="V60" s="56"/>
      <c r="W60" s="56"/>
      <c r="X60" s="56"/>
      <c r="Y60" s="56"/>
      <c r="Z60" s="56"/>
      <c r="AA60" s="56"/>
      <c r="AB60" s="56"/>
    </row>
    <row r="61" spans="1:28" x14ac:dyDescent="0.25">
      <c r="A61" s="112"/>
      <c r="B61" s="112"/>
      <c r="C61" s="112"/>
      <c r="D61" s="112"/>
      <c r="E61" s="112"/>
      <c r="F61" s="112"/>
      <c r="G61" s="112"/>
      <c r="H61" s="112"/>
      <c r="I61" s="112"/>
      <c r="J61" s="56"/>
      <c r="K61" s="56"/>
      <c r="L61" s="56"/>
      <c r="M61" s="56"/>
      <c r="N61" s="56"/>
      <c r="O61" s="56"/>
      <c r="P61" s="56"/>
      <c r="Q61" s="56"/>
      <c r="R61" s="56"/>
      <c r="S61" s="56"/>
      <c r="T61" s="56"/>
      <c r="U61" s="56"/>
      <c r="V61" s="56"/>
      <c r="W61" s="56"/>
      <c r="X61" s="56"/>
      <c r="Y61" s="56"/>
      <c r="Z61" s="56"/>
      <c r="AA61" s="56"/>
      <c r="AB61" s="56"/>
    </row>
    <row r="62" spans="1:28" x14ac:dyDescent="0.25">
      <c r="A62" s="121" t="s">
        <v>20</v>
      </c>
      <c r="B62" s="121"/>
      <c r="C62" s="121"/>
      <c r="D62" s="121"/>
      <c r="E62" s="121"/>
      <c r="F62" s="121"/>
      <c r="G62" s="121"/>
      <c r="H62" s="121"/>
      <c r="I62" s="121"/>
      <c r="J62" s="56"/>
      <c r="K62" s="56"/>
      <c r="L62" s="56"/>
      <c r="M62" s="56"/>
      <c r="N62" s="56"/>
      <c r="O62" s="56"/>
      <c r="P62" s="56"/>
      <c r="Q62" s="56"/>
      <c r="R62" s="56"/>
      <c r="S62" s="56"/>
      <c r="T62" s="56"/>
      <c r="U62" s="56"/>
      <c r="V62" s="56"/>
      <c r="W62" s="56"/>
      <c r="X62" s="56"/>
      <c r="Y62" s="56"/>
      <c r="Z62" s="56"/>
      <c r="AA62" s="56"/>
      <c r="AB62" s="56"/>
    </row>
    <row r="63" spans="1:28" x14ac:dyDescent="0.25">
      <c r="A63" s="121"/>
      <c r="B63" s="121"/>
      <c r="C63" s="121"/>
      <c r="D63" s="121"/>
      <c r="E63" s="121"/>
      <c r="F63" s="121"/>
      <c r="G63" s="121"/>
      <c r="H63" s="121"/>
      <c r="I63" s="121"/>
      <c r="J63" s="56"/>
      <c r="K63" s="56"/>
      <c r="L63" s="56"/>
      <c r="M63" s="56"/>
      <c r="N63" s="56"/>
      <c r="O63" s="56"/>
      <c r="P63" s="56"/>
      <c r="Q63" s="56"/>
      <c r="R63" s="56"/>
      <c r="S63" s="56"/>
      <c r="T63" s="56"/>
      <c r="U63" s="56"/>
      <c r="V63" s="56"/>
      <c r="W63" s="56"/>
      <c r="X63" s="56"/>
      <c r="Y63" s="56"/>
      <c r="Z63" s="56"/>
      <c r="AA63" s="56"/>
      <c r="AB63" s="56"/>
    </row>
    <row r="64" spans="1:28" x14ac:dyDescent="0.2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row>
    <row r="65" spans="1:28" x14ac:dyDescent="0.25">
      <c r="A65" s="119" t="s">
        <v>235</v>
      </c>
      <c r="B65" s="119"/>
      <c r="C65" s="119"/>
      <c r="D65" s="119"/>
      <c r="E65" s="119"/>
      <c r="F65" s="119"/>
      <c r="G65" s="119"/>
      <c r="H65" s="119"/>
      <c r="I65" s="119"/>
      <c r="J65" s="56"/>
      <c r="K65" s="56"/>
      <c r="L65" s="56"/>
      <c r="M65" s="56"/>
      <c r="N65" s="56"/>
      <c r="O65" s="56"/>
      <c r="P65" s="56"/>
      <c r="Q65" s="56"/>
      <c r="R65" s="56"/>
      <c r="S65" s="56"/>
      <c r="T65" s="56"/>
      <c r="U65" s="56"/>
      <c r="V65" s="56"/>
      <c r="W65" s="56"/>
      <c r="X65" s="56"/>
      <c r="Y65" s="56"/>
      <c r="Z65" s="56"/>
      <c r="AA65" s="56"/>
      <c r="AB65" s="56"/>
    </row>
    <row r="66" spans="1:28" x14ac:dyDescent="0.25">
      <c r="A66" s="119"/>
      <c r="B66" s="119"/>
      <c r="C66" s="119"/>
      <c r="D66" s="119"/>
      <c r="E66" s="119"/>
      <c r="F66" s="119"/>
      <c r="G66" s="119"/>
      <c r="H66" s="119"/>
      <c r="I66" s="119"/>
      <c r="J66" s="56"/>
      <c r="K66" s="56"/>
      <c r="L66" s="56"/>
      <c r="M66" s="56"/>
      <c r="N66" s="56"/>
      <c r="O66" s="56"/>
      <c r="P66" s="56"/>
      <c r="Q66" s="56"/>
      <c r="R66" s="56"/>
      <c r="S66" s="56"/>
      <c r="T66" s="56"/>
      <c r="U66" s="56"/>
      <c r="V66" s="56"/>
      <c r="W66" s="56"/>
      <c r="X66" s="56"/>
      <c r="Y66" s="56"/>
      <c r="Z66" s="56"/>
      <c r="AA66" s="56"/>
      <c r="AB66" s="56"/>
    </row>
    <row r="67" spans="1:28" x14ac:dyDescent="0.2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row>
    <row r="68" spans="1:28" x14ac:dyDescent="0.25">
      <c r="A68" s="119" t="s">
        <v>21</v>
      </c>
      <c r="B68" s="119"/>
      <c r="C68" s="119"/>
      <c r="D68" s="119"/>
      <c r="E68" s="119"/>
      <c r="F68" s="119"/>
      <c r="G68" s="119"/>
      <c r="H68" s="119"/>
      <c r="I68" s="119"/>
      <c r="J68" s="56"/>
      <c r="K68" s="56"/>
      <c r="L68" s="56"/>
      <c r="M68" s="56"/>
      <c r="N68" s="56"/>
      <c r="O68" s="56"/>
      <c r="P68" s="56"/>
      <c r="Q68" s="56"/>
      <c r="R68" s="56"/>
      <c r="S68" s="56"/>
      <c r="T68" s="56"/>
      <c r="U68" s="56"/>
      <c r="V68" s="56"/>
      <c r="W68" s="56"/>
      <c r="X68" s="56"/>
      <c r="Y68" s="56"/>
      <c r="Z68" s="56"/>
      <c r="AA68" s="56"/>
      <c r="AB68" s="56"/>
    </row>
    <row r="69" spans="1:28" x14ac:dyDescent="0.25">
      <c r="A69" s="121" t="s">
        <v>22</v>
      </c>
      <c r="B69" s="121"/>
      <c r="C69" s="121"/>
      <c r="D69" s="121"/>
      <c r="E69" s="121"/>
      <c r="F69" s="121"/>
      <c r="G69" s="121"/>
      <c r="H69" s="121"/>
      <c r="I69" s="121"/>
      <c r="J69" s="56"/>
      <c r="K69" s="56"/>
      <c r="L69" s="56"/>
      <c r="M69" s="56"/>
      <c r="N69" s="56"/>
      <c r="O69" s="56"/>
      <c r="P69" s="56"/>
      <c r="Q69" s="56"/>
      <c r="R69" s="56"/>
      <c r="S69" s="56"/>
      <c r="T69" s="56"/>
      <c r="U69" s="56"/>
      <c r="V69" s="56"/>
      <c r="W69" s="56"/>
      <c r="X69" s="56"/>
      <c r="Y69" s="56"/>
      <c r="Z69" s="56"/>
      <c r="AA69" s="56"/>
      <c r="AB69" s="56"/>
    </row>
    <row r="70" spans="1:28" x14ac:dyDescent="0.25">
      <c r="A70" s="121"/>
      <c r="B70" s="121"/>
      <c r="C70" s="121"/>
      <c r="D70" s="121"/>
      <c r="E70" s="121"/>
      <c r="F70" s="121"/>
      <c r="G70" s="121"/>
      <c r="H70" s="121"/>
      <c r="I70" s="121"/>
      <c r="J70" s="56"/>
      <c r="K70" s="56"/>
      <c r="L70" s="56"/>
      <c r="M70" s="56"/>
      <c r="N70" s="56"/>
      <c r="O70" s="56"/>
      <c r="P70" s="56"/>
      <c r="Q70" s="56"/>
      <c r="R70" s="56"/>
      <c r="S70" s="56"/>
      <c r="T70" s="56"/>
      <c r="U70" s="56"/>
      <c r="V70" s="56"/>
      <c r="W70" s="56"/>
      <c r="X70" s="56"/>
      <c r="Y70" s="56"/>
      <c r="Z70" s="56"/>
      <c r="AA70" s="56"/>
      <c r="AB70" s="56"/>
    </row>
    <row r="71" spans="1:28" x14ac:dyDescent="0.25">
      <c r="A71" s="121" t="s">
        <v>237</v>
      </c>
      <c r="B71" s="121"/>
      <c r="C71" s="121"/>
      <c r="D71" s="121"/>
      <c r="E71" s="121"/>
      <c r="F71" s="121"/>
      <c r="G71" s="121"/>
      <c r="H71" s="121"/>
      <c r="I71" s="121"/>
      <c r="J71" s="56"/>
      <c r="K71" s="56"/>
      <c r="L71" s="56"/>
      <c r="M71" s="56"/>
      <c r="N71" s="56"/>
      <c r="O71" s="56"/>
      <c r="P71" s="56"/>
      <c r="Q71" s="56"/>
      <c r="R71" s="56"/>
      <c r="S71" s="56"/>
      <c r="T71" s="56"/>
      <c r="U71" s="56"/>
      <c r="V71" s="56"/>
      <c r="W71" s="56"/>
      <c r="X71" s="56"/>
      <c r="Y71" s="56"/>
      <c r="Z71" s="56"/>
      <c r="AA71" s="56"/>
      <c r="AB71" s="56"/>
    </row>
    <row r="72" spans="1:28" x14ac:dyDescent="0.25">
      <c r="A72" s="121"/>
      <c r="B72" s="121"/>
      <c r="C72" s="121"/>
      <c r="D72" s="121"/>
      <c r="E72" s="121"/>
      <c r="F72" s="121"/>
      <c r="G72" s="121"/>
      <c r="H72" s="121"/>
      <c r="I72" s="121"/>
      <c r="J72" s="56"/>
      <c r="K72" s="56"/>
      <c r="L72" s="56"/>
      <c r="M72" s="56"/>
      <c r="N72" s="56"/>
      <c r="O72" s="56"/>
      <c r="P72" s="56"/>
      <c r="Q72" s="56"/>
      <c r="R72" s="56"/>
      <c r="S72" s="56"/>
      <c r="T72" s="56"/>
      <c r="U72" s="56"/>
      <c r="V72" s="56"/>
      <c r="W72" s="56"/>
      <c r="X72" s="56"/>
      <c r="Y72" s="56"/>
      <c r="Z72" s="56"/>
      <c r="AA72" s="56"/>
      <c r="AB72" s="56"/>
    </row>
    <row r="73" spans="1:28" x14ac:dyDescent="0.25">
      <c r="A73" s="121"/>
      <c r="B73" s="121"/>
      <c r="C73" s="121"/>
      <c r="D73" s="121"/>
      <c r="E73" s="121"/>
      <c r="F73" s="121"/>
      <c r="G73" s="121"/>
      <c r="H73" s="121"/>
      <c r="I73" s="121"/>
      <c r="J73" s="56"/>
      <c r="K73" s="56"/>
      <c r="L73" s="56"/>
      <c r="M73" s="56"/>
      <c r="N73" s="56"/>
      <c r="O73" s="56"/>
      <c r="P73" s="56"/>
      <c r="Q73" s="56"/>
      <c r="R73" s="56"/>
      <c r="S73" s="56"/>
      <c r="T73" s="56"/>
      <c r="U73" s="56"/>
      <c r="V73" s="56"/>
      <c r="W73" s="56"/>
      <c r="X73" s="56"/>
      <c r="Y73" s="56"/>
      <c r="Z73" s="56"/>
      <c r="AA73" s="56"/>
      <c r="AB73" s="56"/>
    </row>
    <row r="74" spans="1:28" x14ac:dyDescent="0.2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row>
    <row r="75" spans="1:28" x14ac:dyDescent="0.25">
      <c r="A75" s="124" t="s">
        <v>23</v>
      </c>
      <c r="B75" s="124"/>
      <c r="C75" s="124"/>
      <c r="D75" s="124"/>
      <c r="E75" s="124"/>
      <c r="F75" s="124"/>
      <c r="G75" s="124"/>
      <c r="H75" s="124"/>
      <c r="I75" s="124"/>
      <c r="J75" s="56"/>
      <c r="K75" s="56"/>
      <c r="L75" s="56"/>
      <c r="M75" s="56"/>
      <c r="N75" s="56"/>
      <c r="O75" s="56"/>
      <c r="P75" s="56"/>
      <c r="Q75" s="56"/>
      <c r="R75" s="56"/>
      <c r="S75" s="56"/>
      <c r="T75" s="56"/>
      <c r="U75" s="56"/>
      <c r="V75" s="56"/>
      <c r="W75" s="56"/>
      <c r="X75" s="56"/>
      <c r="Y75" s="56"/>
      <c r="Z75" s="56"/>
      <c r="AA75" s="56"/>
      <c r="AB75" s="56"/>
    </row>
    <row r="76" spans="1:28" x14ac:dyDescent="0.25">
      <c r="A76" s="123" t="s">
        <v>24</v>
      </c>
      <c r="B76" s="123"/>
      <c r="C76" s="123"/>
      <c r="D76" s="123"/>
      <c r="E76" s="123"/>
      <c r="F76" s="123"/>
      <c r="G76" s="123"/>
      <c r="H76" s="123"/>
      <c r="I76" s="123"/>
      <c r="J76" s="56"/>
      <c r="K76" s="56"/>
      <c r="L76" s="56"/>
      <c r="M76" s="56"/>
      <c r="N76" s="56"/>
      <c r="O76" s="56"/>
      <c r="P76" s="56"/>
      <c r="Q76" s="56"/>
      <c r="R76" s="56"/>
      <c r="S76" s="56"/>
      <c r="T76" s="56"/>
      <c r="U76" s="56"/>
      <c r="V76" s="56"/>
      <c r="W76" s="56"/>
      <c r="X76" s="56"/>
      <c r="Y76" s="56"/>
      <c r="Z76" s="56"/>
      <c r="AA76" s="56"/>
      <c r="AB76" s="56"/>
    </row>
    <row r="77" spans="1:28" x14ac:dyDescent="0.25">
      <c r="A77" s="123"/>
      <c r="B77" s="123"/>
      <c r="C77" s="123"/>
      <c r="D77" s="123"/>
      <c r="E77" s="123"/>
      <c r="F77" s="123"/>
      <c r="G77" s="123"/>
      <c r="H77" s="123"/>
      <c r="I77" s="123"/>
      <c r="J77" s="56"/>
      <c r="K77" s="56"/>
      <c r="L77" s="56"/>
      <c r="M77" s="56"/>
      <c r="N77" s="56"/>
      <c r="O77" s="56"/>
      <c r="P77" s="56"/>
      <c r="Q77" s="56"/>
      <c r="R77" s="56"/>
      <c r="S77" s="56"/>
      <c r="T77" s="56"/>
      <c r="U77" s="56"/>
      <c r="V77" s="56"/>
      <c r="W77" s="56"/>
      <c r="X77" s="56"/>
      <c r="Y77" s="56"/>
      <c r="Z77" s="56"/>
      <c r="AA77" s="56"/>
      <c r="AB77" s="56"/>
    </row>
    <row r="78" spans="1:28" x14ac:dyDescent="0.25">
      <c r="A78" s="123"/>
      <c r="B78" s="123"/>
      <c r="C78" s="123"/>
      <c r="D78" s="123"/>
      <c r="E78" s="123"/>
      <c r="F78" s="123"/>
      <c r="G78" s="123"/>
      <c r="H78" s="123"/>
      <c r="I78" s="123"/>
      <c r="J78" s="56"/>
      <c r="K78" s="56"/>
      <c r="L78" s="56"/>
      <c r="M78" s="56"/>
      <c r="N78" s="56"/>
      <c r="O78" s="56"/>
      <c r="P78" s="56"/>
      <c r="Q78" s="56"/>
      <c r="R78" s="56"/>
      <c r="S78" s="56"/>
      <c r="T78" s="56"/>
      <c r="U78" s="56"/>
      <c r="V78" s="56"/>
      <c r="W78" s="56"/>
      <c r="X78" s="56"/>
      <c r="Y78" s="56"/>
      <c r="Z78" s="56"/>
      <c r="AA78" s="56"/>
      <c r="AB78" s="56"/>
    </row>
    <row r="79" spans="1:28" x14ac:dyDescent="0.25">
      <c r="A79" s="123"/>
      <c r="B79" s="123"/>
      <c r="C79" s="123"/>
      <c r="D79" s="123"/>
      <c r="E79" s="123"/>
      <c r="F79" s="123"/>
      <c r="G79" s="123"/>
      <c r="H79" s="123"/>
      <c r="I79" s="123"/>
      <c r="J79" s="56"/>
      <c r="K79" s="56"/>
      <c r="L79" s="56"/>
      <c r="M79" s="56"/>
      <c r="N79" s="56"/>
      <c r="O79" s="56"/>
      <c r="P79" s="56"/>
      <c r="Q79" s="56"/>
      <c r="R79" s="56"/>
      <c r="S79" s="56"/>
      <c r="T79" s="56"/>
      <c r="U79" s="56"/>
      <c r="V79" s="56"/>
      <c r="W79" s="56"/>
      <c r="X79" s="56"/>
      <c r="Y79" s="56"/>
      <c r="Z79" s="56"/>
      <c r="AA79" s="56"/>
      <c r="AB79" s="56"/>
    </row>
    <row r="80" spans="1:28" x14ac:dyDescent="0.25">
      <c r="A80" s="113"/>
      <c r="B80" s="113"/>
      <c r="C80" s="113"/>
      <c r="D80" s="113"/>
      <c r="E80" s="113"/>
      <c r="F80" s="113"/>
      <c r="G80" s="113"/>
      <c r="H80" s="113"/>
      <c r="I80" s="113"/>
      <c r="J80" s="56"/>
      <c r="K80" s="56"/>
      <c r="L80" s="56"/>
      <c r="M80" s="56"/>
      <c r="N80" s="56"/>
      <c r="O80" s="56"/>
      <c r="P80" s="56"/>
      <c r="Q80" s="56"/>
      <c r="R80" s="56"/>
      <c r="S80" s="56"/>
      <c r="T80" s="56"/>
      <c r="U80" s="56"/>
      <c r="V80" s="56"/>
      <c r="W80" s="56"/>
      <c r="X80" s="56"/>
      <c r="Y80" s="56"/>
      <c r="Z80" s="56"/>
      <c r="AA80" s="56"/>
      <c r="AB80" s="56"/>
    </row>
    <row r="81" spans="1:28" x14ac:dyDescent="0.25">
      <c r="A81" s="121" t="s">
        <v>25</v>
      </c>
      <c r="B81" s="121"/>
      <c r="C81" s="121"/>
      <c r="D81" s="121"/>
      <c r="E81" s="121"/>
      <c r="F81" s="121"/>
      <c r="G81" s="121"/>
      <c r="H81" s="121"/>
      <c r="I81" s="121"/>
      <c r="J81" s="56"/>
      <c r="K81" s="56"/>
      <c r="L81" s="56"/>
      <c r="M81" s="56"/>
      <c r="N81" s="56"/>
      <c r="O81" s="56"/>
      <c r="P81" s="56"/>
      <c r="Q81" s="56"/>
      <c r="R81" s="56"/>
      <c r="S81" s="56"/>
      <c r="T81" s="56"/>
      <c r="U81" s="56"/>
      <c r="V81" s="56"/>
      <c r="W81" s="56"/>
      <c r="X81" s="56"/>
      <c r="Y81" s="56"/>
      <c r="Z81" s="56"/>
      <c r="AA81" s="56"/>
      <c r="AB81" s="56"/>
    </row>
    <row r="82" spans="1:28" x14ac:dyDescent="0.25">
      <c r="A82" s="121"/>
      <c r="B82" s="121"/>
      <c r="C82" s="121"/>
      <c r="D82" s="121"/>
      <c r="E82" s="121"/>
      <c r="F82" s="121"/>
      <c r="G82" s="121"/>
      <c r="H82" s="121"/>
      <c r="I82" s="121"/>
      <c r="J82" s="56"/>
      <c r="K82" s="56"/>
      <c r="L82" s="56"/>
      <c r="M82" s="56"/>
      <c r="N82" s="56"/>
      <c r="O82" s="56"/>
      <c r="P82" s="56"/>
      <c r="Q82" s="56"/>
      <c r="R82" s="56"/>
      <c r="S82" s="56"/>
      <c r="T82" s="56"/>
      <c r="U82" s="56"/>
      <c r="V82" s="56"/>
      <c r="W82" s="56"/>
      <c r="X82" s="56"/>
      <c r="Y82" s="56"/>
      <c r="Z82" s="56"/>
      <c r="AA82" s="56"/>
      <c r="AB82" s="56"/>
    </row>
    <row r="83" spans="1:28" x14ac:dyDescent="0.25">
      <c r="A83" s="112"/>
      <c r="B83" s="112"/>
      <c r="C83" s="112"/>
      <c r="D83" s="112"/>
      <c r="E83" s="112"/>
      <c r="F83" s="112"/>
      <c r="G83" s="112"/>
      <c r="H83" s="112"/>
      <c r="I83" s="112"/>
      <c r="J83" s="56"/>
      <c r="K83" s="56"/>
      <c r="L83" s="56"/>
      <c r="M83" s="56"/>
      <c r="N83" s="56"/>
      <c r="O83" s="56"/>
      <c r="P83" s="56"/>
      <c r="Q83" s="56"/>
      <c r="R83" s="56"/>
      <c r="S83" s="56"/>
      <c r="T83" s="56"/>
      <c r="U83" s="56"/>
      <c r="V83" s="56"/>
      <c r="W83" s="56"/>
      <c r="X83" s="56"/>
      <c r="Y83" s="56"/>
      <c r="Z83" s="56"/>
      <c r="AA83" s="56"/>
      <c r="AB83" s="56"/>
    </row>
    <row r="84" spans="1:28" x14ac:dyDescent="0.25">
      <c r="A84" s="121" t="s">
        <v>26</v>
      </c>
      <c r="B84" s="121"/>
      <c r="C84" s="121"/>
      <c r="D84" s="121"/>
      <c r="E84" s="121"/>
      <c r="F84" s="121"/>
      <c r="G84" s="121"/>
      <c r="H84" s="121"/>
      <c r="I84" s="121"/>
      <c r="J84" s="56"/>
      <c r="K84" s="56"/>
      <c r="L84" s="56"/>
      <c r="M84" s="56"/>
      <c r="N84" s="56"/>
      <c r="O84" s="56"/>
      <c r="P84" s="56"/>
      <c r="Q84" s="56"/>
      <c r="R84" s="56"/>
      <c r="S84" s="56"/>
      <c r="T84" s="56"/>
      <c r="U84" s="56"/>
      <c r="V84" s="56"/>
      <c r="W84" s="56"/>
      <c r="X84" s="56"/>
      <c r="Y84" s="56"/>
      <c r="Z84" s="56"/>
      <c r="AA84" s="56"/>
      <c r="AB84" s="56"/>
    </row>
    <row r="85" spans="1:28" x14ac:dyDescent="0.25">
      <c r="A85" s="121"/>
      <c r="B85" s="121"/>
      <c r="C85" s="121"/>
      <c r="D85" s="121"/>
      <c r="E85" s="121"/>
      <c r="F85" s="121"/>
      <c r="G85" s="121"/>
      <c r="H85" s="121"/>
      <c r="I85" s="121"/>
      <c r="J85" s="56"/>
      <c r="K85" s="56"/>
      <c r="L85" s="56"/>
      <c r="M85" s="56"/>
      <c r="N85" s="56"/>
      <c r="O85" s="56"/>
      <c r="P85" s="56"/>
      <c r="Q85" s="56"/>
      <c r="R85" s="56"/>
      <c r="S85" s="56"/>
      <c r="T85" s="56"/>
      <c r="U85" s="56"/>
      <c r="V85" s="56"/>
      <c r="W85" s="56"/>
      <c r="X85" s="56"/>
      <c r="Y85" s="56"/>
      <c r="Z85" s="56"/>
      <c r="AA85" s="56"/>
      <c r="AB85" s="56"/>
    </row>
    <row r="86" spans="1:28" x14ac:dyDescent="0.25">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row>
    <row r="87" spans="1:28" x14ac:dyDescent="0.25">
      <c r="A87" s="124" t="s">
        <v>27</v>
      </c>
      <c r="B87" s="124"/>
      <c r="C87" s="124"/>
      <c r="D87" s="124"/>
      <c r="E87" s="124"/>
      <c r="F87" s="124"/>
      <c r="G87" s="124"/>
      <c r="H87" s="124"/>
      <c r="I87" s="124"/>
      <c r="J87" s="56"/>
      <c r="K87" s="56"/>
      <c r="L87" s="56"/>
      <c r="M87" s="56"/>
      <c r="N87" s="56"/>
      <c r="O87" s="56"/>
      <c r="P87" s="56"/>
      <c r="Q87" s="56"/>
      <c r="R87" s="56"/>
      <c r="S87" s="56"/>
      <c r="T87" s="56"/>
      <c r="U87" s="56"/>
      <c r="V87" s="56"/>
      <c r="W87" s="56"/>
      <c r="X87" s="56"/>
      <c r="Y87" s="56"/>
      <c r="Z87" s="56"/>
      <c r="AA87" s="56"/>
      <c r="AB87" s="56"/>
    </row>
    <row r="88" spans="1:28" x14ac:dyDescent="0.25">
      <c r="A88" s="123" t="s">
        <v>28</v>
      </c>
      <c r="B88" s="123"/>
      <c r="C88" s="123"/>
      <c r="D88" s="123"/>
      <c r="E88" s="123"/>
      <c r="F88" s="123"/>
      <c r="G88" s="123"/>
      <c r="H88" s="123"/>
      <c r="I88" s="123"/>
      <c r="J88" s="56"/>
      <c r="K88" s="56"/>
      <c r="L88" s="56"/>
      <c r="M88" s="56"/>
      <c r="N88" s="56"/>
      <c r="O88" s="56"/>
      <c r="P88" s="56"/>
      <c r="Q88" s="56"/>
      <c r="R88" s="56"/>
      <c r="S88" s="56"/>
      <c r="T88" s="56"/>
      <c r="U88" s="56"/>
      <c r="V88" s="56"/>
      <c r="W88" s="56"/>
      <c r="X88" s="56"/>
      <c r="Y88" s="56"/>
      <c r="Z88" s="56"/>
      <c r="AA88" s="56"/>
      <c r="AB88" s="56"/>
    </row>
    <row r="89" spans="1:28" x14ac:dyDescent="0.25">
      <c r="A89" s="123"/>
      <c r="B89" s="123"/>
      <c r="C89" s="123"/>
      <c r="D89" s="123"/>
      <c r="E89" s="123"/>
      <c r="F89" s="123"/>
      <c r="G89" s="123"/>
      <c r="H89" s="123"/>
      <c r="I89" s="123"/>
      <c r="J89" s="56"/>
      <c r="K89" s="56"/>
      <c r="L89" s="56"/>
      <c r="M89" s="56"/>
      <c r="N89" s="56"/>
      <c r="O89" s="56"/>
      <c r="P89" s="56"/>
      <c r="Q89" s="56"/>
      <c r="R89" s="56"/>
      <c r="S89" s="56"/>
      <c r="T89" s="56"/>
      <c r="U89" s="56"/>
      <c r="V89" s="56"/>
      <c r="W89" s="56"/>
      <c r="X89" s="56"/>
      <c r="Y89" s="56"/>
      <c r="Z89" s="56"/>
      <c r="AA89" s="56"/>
      <c r="AB89" s="56"/>
    </row>
    <row r="90" spans="1:28" x14ac:dyDescent="0.25">
      <c r="A90" s="123"/>
      <c r="B90" s="123"/>
      <c r="C90" s="123"/>
      <c r="D90" s="123"/>
      <c r="E90" s="123"/>
      <c r="F90" s="123"/>
      <c r="G90" s="123"/>
      <c r="H90" s="123"/>
      <c r="I90" s="123"/>
      <c r="J90" s="56"/>
      <c r="K90" s="56"/>
      <c r="L90" s="56"/>
      <c r="M90" s="56"/>
      <c r="N90" s="56"/>
      <c r="O90" s="56"/>
      <c r="P90" s="56"/>
      <c r="Q90" s="56"/>
      <c r="R90" s="56"/>
      <c r="S90" s="56"/>
      <c r="T90" s="56"/>
      <c r="U90" s="56"/>
      <c r="V90" s="56"/>
      <c r="W90" s="56"/>
      <c r="X90" s="56"/>
      <c r="Y90" s="56"/>
      <c r="Z90" s="56"/>
      <c r="AA90" s="56"/>
      <c r="AB90" s="56"/>
    </row>
    <row r="91" spans="1:28" x14ac:dyDescent="0.25">
      <c r="A91" s="123"/>
      <c r="B91" s="123"/>
      <c r="C91" s="123"/>
      <c r="D91" s="123"/>
      <c r="E91" s="123"/>
      <c r="F91" s="123"/>
      <c r="G91" s="123"/>
      <c r="H91" s="123"/>
      <c r="I91" s="123"/>
      <c r="J91" s="56"/>
      <c r="K91" s="56"/>
      <c r="L91" s="56"/>
      <c r="M91" s="56"/>
      <c r="N91" s="56"/>
      <c r="O91" s="56"/>
      <c r="P91" s="56"/>
      <c r="Q91" s="56"/>
      <c r="R91" s="56"/>
      <c r="S91" s="56"/>
      <c r="T91" s="56"/>
      <c r="U91" s="56"/>
      <c r="V91" s="56"/>
      <c r="W91" s="56"/>
      <c r="X91" s="56"/>
      <c r="Y91" s="56"/>
      <c r="Z91" s="56"/>
      <c r="AA91" s="56"/>
      <c r="AB91" s="56"/>
    </row>
    <row r="92" spans="1:28" x14ac:dyDescent="0.25">
      <c r="A92" s="123"/>
      <c r="B92" s="123"/>
      <c r="C92" s="123"/>
      <c r="D92" s="123"/>
      <c r="E92" s="123"/>
      <c r="F92" s="123"/>
      <c r="G92" s="123"/>
      <c r="H92" s="123"/>
      <c r="I92" s="123"/>
      <c r="J92" s="56"/>
      <c r="K92" s="56"/>
      <c r="L92" s="56"/>
      <c r="M92" s="56"/>
      <c r="N92" s="56"/>
      <c r="O92" s="56"/>
      <c r="P92" s="56"/>
      <c r="Q92" s="56"/>
      <c r="R92" s="56"/>
      <c r="S92" s="56"/>
      <c r="T92" s="56"/>
      <c r="U92" s="56"/>
      <c r="V92" s="56"/>
      <c r="W92" s="56"/>
      <c r="X92" s="56"/>
      <c r="Y92" s="56"/>
      <c r="Z92" s="56"/>
      <c r="AA92" s="56"/>
      <c r="AB92" s="56"/>
    </row>
    <row r="93" spans="1:28" x14ac:dyDescent="0.25">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row>
    <row r="94" spans="1:28" x14ac:dyDescent="0.25">
      <c r="A94" s="121" t="s">
        <v>29</v>
      </c>
      <c r="B94" s="121"/>
      <c r="C94" s="121"/>
      <c r="D94" s="121"/>
      <c r="E94" s="121"/>
      <c r="F94" s="121"/>
      <c r="G94" s="121"/>
      <c r="H94" s="121"/>
      <c r="I94" s="121"/>
      <c r="J94" s="56"/>
      <c r="K94" s="56"/>
      <c r="L94" s="56"/>
      <c r="M94" s="56"/>
      <c r="N94" s="56"/>
      <c r="O94" s="56"/>
      <c r="P94" s="56"/>
      <c r="Q94" s="56"/>
      <c r="R94" s="56"/>
      <c r="S94" s="56"/>
      <c r="T94" s="56"/>
      <c r="U94" s="56"/>
      <c r="V94" s="56"/>
      <c r="W94" s="56"/>
      <c r="X94" s="56"/>
      <c r="Y94" s="56"/>
      <c r="Z94" s="56"/>
      <c r="AA94" s="56"/>
      <c r="AB94" s="56"/>
    </row>
    <row r="95" spans="1:28" x14ac:dyDescent="0.25">
      <c r="A95" s="121"/>
      <c r="B95" s="121"/>
      <c r="C95" s="121"/>
      <c r="D95" s="121"/>
      <c r="E95" s="121"/>
      <c r="F95" s="121"/>
      <c r="G95" s="121"/>
      <c r="H95" s="121"/>
      <c r="I95" s="121"/>
      <c r="J95" s="56"/>
      <c r="K95" s="56"/>
      <c r="L95" s="56"/>
      <c r="M95" s="56"/>
      <c r="N95" s="56"/>
      <c r="O95" s="56"/>
      <c r="P95" s="56"/>
      <c r="Q95" s="56"/>
      <c r="R95" s="56"/>
      <c r="S95" s="56"/>
      <c r="T95" s="56"/>
      <c r="U95" s="56"/>
      <c r="V95" s="56"/>
      <c r="W95" s="56"/>
      <c r="X95" s="56"/>
      <c r="Y95" s="56"/>
      <c r="Z95" s="56"/>
      <c r="AA95" s="56"/>
      <c r="AB95" s="56"/>
    </row>
    <row r="96" spans="1:28" x14ac:dyDescent="0.25">
      <c r="A96" s="121" t="s">
        <v>30</v>
      </c>
      <c r="B96" s="121"/>
      <c r="C96" s="121"/>
      <c r="D96" s="121"/>
      <c r="E96" s="121"/>
      <c r="F96" s="121"/>
      <c r="G96" s="121"/>
      <c r="H96" s="121"/>
      <c r="I96" s="121"/>
      <c r="J96" s="56"/>
      <c r="K96" s="56"/>
      <c r="L96" s="56"/>
      <c r="M96" s="56"/>
      <c r="N96" s="56"/>
      <c r="O96" s="56"/>
      <c r="P96" s="56"/>
      <c r="Q96" s="56"/>
      <c r="R96" s="56"/>
      <c r="S96" s="56"/>
      <c r="T96" s="56"/>
      <c r="U96" s="56"/>
      <c r="V96" s="56"/>
      <c r="W96" s="56"/>
      <c r="X96" s="56"/>
      <c r="Y96" s="56"/>
      <c r="Z96" s="56"/>
      <c r="AA96" s="56"/>
      <c r="AB96" s="56"/>
    </row>
    <row r="97" spans="1:28" x14ac:dyDescent="0.25">
      <c r="A97" s="121"/>
      <c r="B97" s="121"/>
      <c r="C97" s="121"/>
      <c r="D97" s="121"/>
      <c r="E97" s="121"/>
      <c r="F97" s="121"/>
      <c r="G97" s="121"/>
      <c r="H97" s="121"/>
      <c r="I97" s="121"/>
      <c r="J97" s="56"/>
      <c r="K97" s="56"/>
      <c r="L97" s="56"/>
      <c r="M97" s="56"/>
      <c r="N97" s="56"/>
      <c r="O97" s="56"/>
      <c r="P97" s="56"/>
      <c r="Q97" s="56"/>
      <c r="R97" s="56"/>
      <c r="S97" s="56"/>
      <c r="T97" s="56"/>
      <c r="U97" s="56"/>
      <c r="V97" s="56"/>
      <c r="W97" s="56"/>
      <c r="X97" s="56"/>
      <c r="Y97" s="56"/>
      <c r="Z97" s="56"/>
      <c r="AA97" s="56"/>
      <c r="AB97" s="56"/>
    </row>
    <row r="98" spans="1:28" x14ac:dyDescent="0.25">
      <c r="A98" s="121"/>
      <c r="B98" s="121"/>
      <c r="C98" s="121"/>
      <c r="D98" s="121"/>
      <c r="E98" s="121"/>
      <c r="F98" s="121"/>
      <c r="G98" s="121"/>
      <c r="H98" s="121"/>
      <c r="I98" s="121"/>
      <c r="J98" s="56"/>
      <c r="K98" s="56"/>
      <c r="L98" s="56"/>
      <c r="M98" s="56"/>
      <c r="N98" s="56"/>
      <c r="O98" s="56"/>
      <c r="P98" s="56"/>
      <c r="Q98" s="56"/>
      <c r="R98" s="56"/>
      <c r="S98" s="56"/>
      <c r="T98" s="56"/>
      <c r="U98" s="56"/>
      <c r="V98" s="56"/>
      <c r="W98" s="56"/>
      <c r="X98" s="56"/>
      <c r="Y98" s="56"/>
      <c r="Z98" s="56"/>
      <c r="AA98" s="56"/>
      <c r="AB98" s="56"/>
    </row>
    <row r="99" spans="1:28" x14ac:dyDescent="0.25">
      <c r="A99" s="121" t="s">
        <v>31</v>
      </c>
      <c r="B99" s="121"/>
      <c r="C99" s="121"/>
      <c r="D99" s="121"/>
      <c r="E99" s="121"/>
      <c r="F99" s="121"/>
      <c r="G99" s="121"/>
      <c r="H99" s="121"/>
      <c r="I99" s="121"/>
      <c r="J99" s="56"/>
      <c r="K99" s="56"/>
      <c r="L99" s="56"/>
      <c r="M99" s="56"/>
      <c r="N99" s="56"/>
      <c r="O99" s="56"/>
      <c r="P99" s="56"/>
      <c r="Q99" s="56"/>
      <c r="R99" s="56"/>
      <c r="S99" s="56"/>
      <c r="T99" s="56"/>
      <c r="U99" s="56"/>
      <c r="V99" s="56"/>
      <c r="W99" s="56"/>
      <c r="X99" s="56"/>
      <c r="Y99" s="56"/>
      <c r="Z99" s="56"/>
      <c r="AA99" s="56"/>
      <c r="AB99" s="56"/>
    </row>
    <row r="100" spans="1:28" x14ac:dyDescent="0.25">
      <c r="A100" s="121"/>
      <c r="B100" s="121"/>
      <c r="C100" s="121"/>
      <c r="D100" s="121"/>
      <c r="E100" s="121"/>
      <c r="F100" s="121"/>
      <c r="G100" s="121"/>
      <c r="H100" s="121"/>
      <c r="I100" s="121"/>
      <c r="J100" s="56"/>
      <c r="K100" s="56"/>
      <c r="L100" s="56"/>
      <c r="M100" s="56"/>
      <c r="N100" s="56"/>
      <c r="O100" s="56"/>
      <c r="P100" s="56"/>
      <c r="Q100" s="56"/>
      <c r="R100" s="56"/>
      <c r="S100" s="56"/>
      <c r="T100" s="56"/>
      <c r="U100" s="56"/>
      <c r="V100" s="56"/>
      <c r="W100" s="56"/>
      <c r="X100" s="56"/>
      <c r="Y100" s="56"/>
      <c r="Z100" s="56"/>
      <c r="AA100" s="56"/>
      <c r="AB100" s="56"/>
    </row>
    <row r="101" spans="1:28" x14ac:dyDescent="0.25">
      <c r="A101" s="121" t="s">
        <v>32</v>
      </c>
      <c r="B101" s="121"/>
      <c r="C101" s="121"/>
      <c r="D101" s="121"/>
      <c r="E101" s="121"/>
      <c r="F101" s="121"/>
      <c r="G101" s="121"/>
      <c r="H101" s="121"/>
      <c r="I101" s="121"/>
      <c r="J101" s="56"/>
      <c r="K101" s="56"/>
      <c r="L101" s="56"/>
      <c r="M101" s="56"/>
      <c r="N101" s="56"/>
      <c r="O101" s="56"/>
      <c r="P101" s="56"/>
      <c r="Q101" s="56"/>
      <c r="R101" s="56"/>
      <c r="S101" s="56"/>
      <c r="T101" s="56"/>
      <c r="U101" s="56"/>
      <c r="V101" s="56"/>
      <c r="W101" s="56"/>
      <c r="X101" s="56"/>
      <c r="Y101" s="56"/>
      <c r="Z101" s="56"/>
      <c r="AA101" s="56"/>
      <c r="AB101" s="56"/>
    </row>
    <row r="102" spans="1:28" x14ac:dyDescent="0.25">
      <c r="A102" s="121"/>
      <c r="B102" s="121"/>
      <c r="C102" s="121"/>
      <c r="D102" s="121"/>
      <c r="E102" s="121"/>
      <c r="F102" s="121"/>
      <c r="G102" s="121"/>
      <c r="H102" s="121"/>
      <c r="I102" s="121"/>
      <c r="J102" s="56"/>
      <c r="K102" s="56"/>
      <c r="L102" s="56"/>
      <c r="M102" s="56"/>
      <c r="N102" s="56"/>
      <c r="O102" s="56"/>
      <c r="P102" s="56"/>
      <c r="Q102" s="56"/>
      <c r="R102" s="56"/>
      <c r="S102" s="56"/>
      <c r="T102" s="56"/>
      <c r="U102" s="56"/>
      <c r="V102" s="56"/>
      <c r="W102" s="56"/>
      <c r="X102" s="56"/>
      <c r="Y102" s="56"/>
      <c r="Z102" s="56"/>
      <c r="AA102" s="56"/>
      <c r="AB102" s="56"/>
    </row>
    <row r="103" spans="1:28" x14ac:dyDescent="0.2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row>
    <row r="104" spans="1:28" ht="18.75" x14ac:dyDescent="0.3">
      <c r="A104" s="110" t="s">
        <v>33</v>
      </c>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row>
    <row r="105" spans="1:28" ht="14.45" customHeight="1" x14ac:dyDescent="0.25">
      <c r="A105" s="123" t="s">
        <v>34</v>
      </c>
      <c r="B105" s="123"/>
      <c r="C105" s="123"/>
      <c r="D105" s="123"/>
      <c r="E105" s="123"/>
      <c r="F105" s="123"/>
      <c r="G105" s="123"/>
      <c r="H105" s="123"/>
      <c r="I105" s="123"/>
      <c r="J105" s="56"/>
      <c r="K105" s="56"/>
      <c r="L105" s="56"/>
      <c r="M105" s="56"/>
      <c r="N105" s="56"/>
      <c r="O105" s="56"/>
      <c r="P105" s="56"/>
      <c r="Q105" s="56"/>
      <c r="R105" s="56"/>
      <c r="S105" s="56"/>
      <c r="T105" s="56"/>
      <c r="U105" s="56"/>
      <c r="V105" s="56"/>
      <c r="W105" s="56"/>
      <c r="X105" s="56"/>
      <c r="Y105" s="56"/>
      <c r="Z105" s="56"/>
      <c r="AA105" s="56"/>
      <c r="AB105" s="56"/>
    </row>
    <row r="106" spans="1:28" x14ac:dyDescent="0.25">
      <c r="A106" s="123"/>
      <c r="B106" s="123"/>
      <c r="C106" s="123"/>
      <c r="D106" s="123"/>
      <c r="E106" s="123"/>
      <c r="F106" s="123"/>
      <c r="G106" s="123"/>
      <c r="H106" s="123"/>
      <c r="I106" s="123"/>
      <c r="J106" s="56"/>
      <c r="K106" s="56"/>
      <c r="L106" s="56"/>
      <c r="M106" s="56"/>
      <c r="N106" s="56"/>
      <c r="O106" s="56"/>
      <c r="P106" s="56"/>
      <c r="Q106" s="56"/>
      <c r="R106" s="56"/>
      <c r="S106" s="56"/>
      <c r="T106" s="56"/>
      <c r="U106" s="56"/>
      <c r="V106" s="56"/>
      <c r="W106" s="56"/>
      <c r="X106" s="56"/>
      <c r="Y106" s="56"/>
      <c r="Z106" s="56"/>
      <c r="AA106" s="56"/>
      <c r="AB106" s="56"/>
    </row>
    <row r="107" spans="1:28" x14ac:dyDescent="0.2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row>
    <row r="108" spans="1:28" x14ac:dyDescent="0.25">
      <c r="A108" s="118" t="s">
        <v>35</v>
      </c>
      <c r="B108" s="118"/>
      <c r="C108" s="118"/>
      <c r="D108" s="118"/>
      <c r="E108" s="118"/>
      <c r="F108" s="118"/>
      <c r="G108" s="118"/>
      <c r="H108" s="118"/>
      <c r="I108" s="118"/>
      <c r="J108" s="56"/>
      <c r="K108" s="56"/>
      <c r="L108" s="56"/>
      <c r="M108" s="56"/>
      <c r="N108" s="56"/>
      <c r="O108" s="56"/>
      <c r="P108" s="56"/>
      <c r="Q108" s="56"/>
      <c r="R108" s="56"/>
      <c r="S108" s="56"/>
      <c r="T108" s="56"/>
      <c r="U108" s="56"/>
      <c r="V108" s="56"/>
      <c r="W108" s="56"/>
      <c r="X108" s="56"/>
      <c r="Y108" s="56"/>
      <c r="Z108" s="56"/>
      <c r="AA108" s="56"/>
      <c r="AB108" s="56"/>
    </row>
    <row r="109" spans="1:28" ht="11.45" customHeight="1" x14ac:dyDescent="0.25">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row>
    <row r="110" spans="1:28" x14ac:dyDescent="0.25">
      <c r="A110" s="118" t="s">
        <v>36</v>
      </c>
      <c r="B110" s="118"/>
      <c r="C110" s="118"/>
      <c r="D110" s="118"/>
      <c r="E110" s="118"/>
      <c r="F110" s="118"/>
      <c r="G110" s="118"/>
      <c r="H110" s="118"/>
      <c r="I110" s="118"/>
      <c r="J110" s="56"/>
      <c r="K110" s="56"/>
      <c r="L110" s="56"/>
      <c r="M110" s="56"/>
      <c r="N110" s="56"/>
      <c r="O110" s="56"/>
      <c r="P110" s="56"/>
      <c r="Q110" s="56"/>
      <c r="R110" s="56"/>
      <c r="S110" s="56"/>
      <c r="T110" s="56"/>
      <c r="U110" s="56"/>
      <c r="V110" s="56"/>
      <c r="W110" s="56"/>
      <c r="X110" s="56"/>
      <c r="Y110" s="56"/>
      <c r="Z110" s="56"/>
      <c r="AA110" s="56"/>
      <c r="AB110" s="56"/>
    </row>
    <row r="111" spans="1:28" ht="11.45" customHeight="1" x14ac:dyDescent="0.2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row>
    <row r="112" spans="1:28" x14ac:dyDescent="0.25">
      <c r="A112" s="119" t="s">
        <v>238</v>
      </c>
      <c r="B112" s="119"/>
      <c r="C112" s="119"/>
      <c r="D112" s="119"/>
      <c r="E112" s="119"/>
      <c r="F112" s="119"/>
      <c r="G112" s="119"/>
      <c r="H112" s="119"/>
      <c r="I112" s="119"/>
      <c r="J112" s="56"/>
      <c r="K112" s="56"/>
      <c r="L112" s="56"/>
      <c r="M112" s="56"/>
      <c r="N112" s="56"/>
      <c r="O112" s="56"/>
      <c r="P112" s="56"/>
      <c r="Q112" s="56"/>
      <c r="R112" s="56"/>
      <c r="S112" s="56"/>
      <c r="T112" s="56"/>
      <c r="U112" s="56"/>
      <c r="V112" s="56"/>
      <c r="W112" s="56"/>
      <c r="X112" s="56"/>
      <c r="Y112" s="56"/>
      <c r="Z112" s="56"/>
      <c r="AA112" s="56"/>
      <c r="AB112" s="56"/>
    </row>
    <row r="113" spans="1:28" x14ac:dyDescent="0.25">
      <c r="A113" s="119"/>
      <c r="B113" s="119"/>
      <c r="C113" s="119"/>
      <c r="D113" s="119"/>
      <c r="E113" s="119"/>
      <c r="F113" s="119"/>
      <c r="G113" s="119"/>
      <c r="H113" s="119"/>
      <c r="I113" s="119"/>
      <c r="J113" s="56"/>
      <c r="K113" s="56"/>
      <c r="L113" s="56"/>
      <c r="M113" s="56"/>
      <c r="N113" s="56"/>
      <c r="O113" s="56"/>
      <c r="P113" s="56"/>
      <c r="Q113" s="56"/>
      <c r="R113" s="56"/>
      <c r="S113" s="56"/>
      <c r="T113" s="56"/>
      <c r="U113" s="56"/>
      <c r="V113" s="56"/>
      <c r="W113" s="56"/>
      <c r="X113" s="56"/>
      <c r="Y113" s="56"/>
      <c r="Z113" s="56"/>
      <c r="AA113" s="56"/>
      <c r="AB113" s="56"/>
    </row>
    <row r="114" spans="1:28" s="108" customFormat="1" ht="11.45" customHeight="1" x14ac:dyDescent="0.25">
      <c r="A114" s="112"/>
      <c r="B114" s="112"/>
      <c r="C114" s="112"/>
      <c r="D114" s="112"/>
      <c r="E114" s="112"/>
      <c r="F114" s="112"/>
      <c r="G114" s="112"/>
      <c r="H114" s="112"/>
      <c r="I114" s="112"/>
      <c r="J114" s="56"/>
      <c r="K114" s="56"/>
      <c r="L114" s="56"/>
      <c r="M114" s="56"/>
      <c r="N114" s="56"/>
      <c r="O114" s="56"/>
      <c r="P114" s="56"/>
      <c r="Q114" s="56"/>
      <c r="R114" s="56"/>
      <c r="S114" s="56"/>
      <c r="T114" s="56"/>
      <c r="U114" s="56"/>
      <c r="V114" s="56"/>
      <c r="W114" s="56"/>
      <c r="X114" s="56"/>
      <c r="Y114" s="56"/>
      <c r="Z114" s="56"/>
      <c r="AA114" s="56"/>
      <c r="AB114" s="56"/>
    </row>
    <row r="115" spans="1:28" x14ac:dyDescent="0.25">
      <c r="A115" s="121" t="s">
        <v>239</v>
      </c>
      <c r="B115" s="121"/>
      <c r="C115" s="121"/>
      <c r="D115" s="121"/>
      <c r="E115" s="121"/>
      <c r="F115" s="121"/>
      <c r="G115" s="121"/>
      <c r="H115" s="121"/>
      <c r="I115" s="121"/>
      <c r="J115" s="56"/>
      <c r="K115" s="56"/>
      <c r="L115" s="56"/>
      <c r="M115" s="56"/>
      <c r="N115" s="56"/>
      <c r="O115" s="56"/>
      <c r="P115" s="56"/>
      <c r="Q115" s="56"/>
      <c r="R115" s="56"/>
      <c r="S115" s="56"/>
      <c r="T115" s="56"/>
      <c r="U115" s="56"/>
      <c r="V115" s="56"/>
      <c r="W115" s="56"/>
      <c r="X115" s="56"/>
      <c r="Y115" s="56"/>
      <c r="Z115" s="56"/>
      <c r="AA115" s="56"/>
      <c r="AB115" s="56"/>
    </row>
    <row r="116" spans="1:28" x14ac:dyDescent="0.25">
      <c r="A116" s="121"/>
      <c r="B116" s="121"/>
      <c r="C116" s="121"/>
      <c r="D116" s="121"/>
      <c r="E116" s="121"/>
      <c r="F116" s="121"/>
      <c r="G116" s="121"/>
      <c r="H116" s="121"/>
      <c r="I116" s="121"/>
      <c r="J116" s="56"/>
      <c r="K116" s="56"/>
      <c r="L116" s="56"/>
      <c r="M116" s="56"/>
      <c r="N116" s="56"/>
      <c r="O116" s="56"/>
      <c r="P116" s="56"/>
      <c r="Q116" s="56"/>
      <c r="R116" s="56"/>
      <c r="S116" s="56"/>
      <c r="T116" s="56"/>
      <c r="U116" s="56"/>
      <c r="V116" s="56"/>
      <c r="W116" s="56"/>
      <c r="X116" s="56"/>
      <c r="Y116" s="56"/>
      <c r="Z116" s="56"/>
      <c r="AA116" s="56"/>
      <c r="AB116" s="56"/>
    </row>
    <row r="117" spans="1:28" x14ac:dyDescent="0.25">
      <c r="A117" s="121"/>
      <c r="B117" s="121"/>
      <c r="C117" s="121"/>
      <c r="D117" s="121"/>
      <c r="E117" s="121"/>
      <c r="F117" s="121"/>
      <c r="G117" s="121"/>
      <c r="H117" s="121"/>
      <c r="I117" s="121"/>
      <c r="J117" s="56"/>
      <c r="K117" s="56"/>
      <c r="L117" s="56"/>
      <c r="M117" s="56"/>
      <c r="N117" s="56"/>
      <c r="O117" s="56"/>
      <c r="P117" s="56"/>
      <c r="Q117" s="56"/>
      <c r="R117" s="56"/>
      <c r="S117" s="56"/>
      <c r="T117" s="56"/>
      <c r="U117" s="56"/>
      <c r="V117" s="56"/>
      <c r="W117" s="56"/>
      <c r="X117" s="56"/>
      <c r="Y117" s="56"/>
      <c r="Z117" s="56"/>
      <c r="AA117" s="56"/>
      <c r="AB117" s="56"/>
    </row>
    <row r="118" spans="1:28" ht="11.45" customHeight="1" x14ac:dyDescent="0.25">
      <c r="A118" s="119" t="s">
        <v>37</v>
      </c>
      <c r="B118" s="119"/>
      <c r="C118" s="119"/>
      <c r="D118" s="119"/>
      <c r="E118" s="119"/>
      <c r="F118" s="119"/>
      <c r="G118" s="119"/>
      <c r="H118" s="119"/>
      <c r="I118" s="119"/>
      <c r="J118" s="56"/>
      <c r="K118" s="56"/>
      <c r="L118" s="56"/>
      <c r="M118" s="56"/>
      <c r="N118" s="56"/>
      <c r="O118" s="56"/>
      <c r="P118" s="56"/>
      <c r="Q118" s="56"/>
      <c r="R118" s="56"/>
      <c r="S118" s="56"/>
      <c r="T118" s="56"/>
      <c r="U118" s="56"/>
      <c r="V118" s="56"/>
      <c r="W118" s="56"/>
      <c r="X118" s="56"/>
      <c r="Y118" s="56"/>
      <c r="Z118" s="56"/>
      <c r="AA118" s="56"/>
      <c r="AB118" s="56"/>
    </row>
    <row r="119" spans="1:28" x14ac:dyDescent="0.25">
      <c r="A119" s="119"/>
      <c r="B119" s="119"/>
      <c r="C119" s="119"/>
      <c r="D119" s="119"/>
      <c r="E119" s="119"/>
      <c r="F119" s="119"/>
      <c r="G119" s="119"/>
      <c r="H119" s="119"/>
      <c r="I119" s="119"/>
      <c r="J119" s="56"/>
      <c r="K119" s="56"/>
      <c r="L119" s="56"/>
      <c r="M119" s="56"/>
      <c r="N119" s="56"/>
      <c r="O119" s="56"/>
      <c r="P119" s="56"/>
      <c r="Q119" s="56"/>
      <c r="R119" s="56"/>
      <c r="S119" s="56"/>
      <c r="T119" s="56"/>
      <c r="U119" s="56"/>
      <c r="V119" s="56"/>
      <c r="W119" s="56"/>
      <c r="X119" s="56"/>
      <c r="Y119" s="56"/>
      <c r="Z119" s="56"/>
      <c r="AA119" s="56"/>
      <c r="AB119" s="56"/>
    </row>
    <row r="120" spans="1:28" ht="11.45" customHeight="1" x14ac:dyDescent="0.25">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row>
    <row r="121" spans="1:28" x14ac:dyDescent="0.25">
      <c r="A121" s="118" t="s">
        <v>38</v>
      </c>
      <c r="B121" s="118"/>
      <c r="C121" s="118"/>
      <c r="D121" s="118"/>
      <c r="E121" s="118"/>
      <c r="F121" s="118"/>
      <c r="G121" s="118"/>
      <c r="H121" s="118"/>
      <c r="I121" s="118"/>
      <c r="J121" s="56"/>
      <c r="K121" s="56"/>
      <c r="L121" s="56"/>
      <c r="M121" s="56"/>
      <c r="N121" s="56"/>
      <c r="O121" s="56"/>
      <c r="P121" s="56"/>
      <c r="Q121" s="56"/>
      <c r="R121" s="56"/>
      <c r="S121" s="56"/>
      <c r="T121" s="56"/>
      <c r="U121" s="56"/>
      <c r="V121" s="56"/>
      <c r="W121" s="56"/>
      <c r="X121" s="56"/>
      <c r="Y121" s="56"/>
      <c r="Z121" s="56"/>
      <c r="AA121" s="56"/>
      <c r="AB121" s="56"/>
    </row>
    <row r="122" spans="1:28" ht="11.45" customHeight="1" x14ac:dyDescent="0.2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row>
    <row r="123" spans="1:28" x14ac:dyDescent="0.25">
      <c r="A123" s="122" t="s">
        <v>39</v>
      </c>
      <c r="B123" s="122"/>
      <c r="C123" s="122"/>
      <c r="D123" s="122"/>
      <c r="E123" s="122"/>
      <c r="F123" s="122"/>
      <c r="G123" s="122"/>
      <c r="H123" s="122"/>
      <c r="I123" s="122"/>
      <c r="J123" s="56"/>
      <c r="K123" s="56"/>
      <c r="L123" s="56"/>
      <c r="M123" s="56"/>
      <c r="N123" s="56"/>
      <c r="O123" s="56"/>
      <c r="P123" s="56"/>
      <c r="Q123" s="56"/>
      <c r="R123" s="56"/>
      <c r="S123" s="56"/>
      <c r="T123" s="56"/>
      <c r="U123" s="56"/>
      <c r="V123" s="56"/>
      <c r="W123" s="56"/>
      <c r="X123" s="56"/>
      <c r="Y123" s="56"/>
      <c r="Z123" s="56"/>
      <c r="AA123" s="56"/>
      <c r="AB123" s="56"/>
    </row>
    <row r="124" spans="1:28" ht="11.45" customHeight="1" x14ac:dyDescent="0.25">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row>
    <row r="125" spans="1:28" x14ac:dyDescent="0.25">
      <c r="A125" s="118" t="s">
        <v>40</v>
      </c>
      <c r="B125" s="118"/>
      <c r="C125" s="118"/>
      <c r="D125" s="118"/>
      <c r="E125" s="118"/>
      <c r="F125" s="118"/>
      <c r="G125" s="118"/>
      <c r="H125" s="118"/>
      <c r="I125" s="118"/>
      <c r="J125" s="56"/>
      <c r="K125" s="56"/>
      <c r="L125" s="56"/>
      <c r="M125" s="56"/>
      <c r="N125" s="56"/>
      <c r="O125" s="56"/>
      <c r="P125" s="56"/>
      <c r="Q125" s="56"/>
      <c r="R125" s="56"/>
      <c r="S125" s="56"/>
      <c r="T125" s="56"/>
      <c r="U125" s="56"/>
      <c r="V125" s="56"/>
      <c r="W125" s="56"/>
      <c r="X125" s="56"/>
      <c r="Y125" s="56"/>
      <c r="Z125" s="56"/>
      <c r="AA125" s="56"/>
      <c r="AB125" s="56"/>
    </row>
    <row r="126" spans="1:28" x14ac:dyDescent="0.25">
      <c r="A126" s="119" t="s">
        <v>41</v>
      </c>
      <c r="B126" s="119"/>
      <c r="C126" s="119"/>
      <c r="D126" s="119"/>
      <c r="E126" s="119"/>
      <c r="F126" s="119"/>
      <c r="G126" s="119"/>
      <c r="H126" s="119"/>
      <c r="I126" s="119"/>
      <c r="J126" s="56"/>
      <c r="K126" s="56"/>
      <c r="L126" s="56"/>
      <c r="M126" s="56"/>
      <c r="N126" s="56"/>
      <c r="O126" s="56"/>
      <c r="P126" s="56"/>
      <c r="Q126" s="56"/>
      <c r="R126" s="56"/>
      <c r="S126" s="56"/>
      <c r="T126" s="56"/>
      <c r="U126" s="56"/>
      <c r="V126" s="56"/>
      <c r="W126" s="56"/>
      <c r="X126" s="56"/>
      <c r="Y126" s="56"/>
      <c r="Z126" s="56"/>
      <c r="AA126" s="56"/>
      <c r="AB126" s="56"/>
    </row>
    <row r="127" spans="1:28" x14ac:dyDescent="0.25">
      <c r="A127" s="119"/>
      <c r="B127" s="119"/>
      <c r="C127" s="119"/>
      <c r="D127" s="119"/>
      <c r="E127" s="119"/>
      <c r="F127" s="119"/>
      <c r="G127" s="119"/>
      <c r="H127" s="119"/>
      <c r="I127" s="119"/>
      <c r="J127" s="56"/>
      <c r="K127" s="56"/>
      <c r="L127" s="56"/>
      <c r="M127" s="56"/>
      <c r="N127" s="56"/>
      <c r="O127" s="56"/>
      <c r="P127" s="56"/>
      <c r="Q127" s="56"/>
      <c r="R127" s="56"/>
      <c r="S127" s="56"/>
      <c r="T127" s="56"/>
      <c r="U127" s="56"/>
      <c r="V127" s="56"/>
      <c r="W127" s="56"/>
      <c r="X127" s="56"/>
      <c r="Y127" s="56"/>
      <c r="Z127" s="56"/>
      <c r="AA127" s="56"/>
      <c r="AB127" s="56"/>
    </row>
    <row r="128" spans="1:28" x14ac:dyDescent="0.25">
      <c r="A128" s="119"/>
      <c r="B128" s="119"/>
      <c r="C128" s="119"/>
      <c r="D128" s="119"/>
      <c r="E128" s="119"/>
      <c r="F128" s="119"/>
      <c r="G128" s="119"/>
      <c r="H128" s="119"/>
      <c r="I128" s="119"/>
      <c r="J128" s="56"/>
      <c r="K128" s="56"/>
      <c r="L128" s="56"/>
      <c r="M128" s="56"/>
      <c r="N128" s="56"/>
      <c r="O128" s="56"/>
      <c r="P128" s="56"/>
      <c r="Q128" s="56"/>
      <c r="R128" s="56"/>
      <c r="S128" s="56"/>
      <c r="T128" s="56"/>
      <c r="U128" s="56"/>
      <c r="V128" s="56"/>
      <c r="W128" s="56"/>
      <c r="X128" s="56"/>
      <c r="Y128" s="56"/>
      <c r="Z128" s="56"/>
      <c r="AA128" s="56"/>
      <c r="AB128" s="56"/>
    </row>
    <row r="129" spans="1:28" x14ac:dyDescent="0.25">
      <c r="A129" s="119" t="s">
        <v>42</v>
      </c>
      <c r="B129" s="119"/>
      <c r="C129" s="119"/>
      <c r="D129" s="119"/>
      <c r="E129" s="119"/>
      <c r="F129" s="119"/>
      <c r="G129" s="119"/>
      <c r="H129" s="119"/>
      <c r="I129" s="119"/>
      <c r="J129" s="56"/>
      <c r="K129" s="56"/>
      <c r="L129" s="56"/>
      <c r="M129" s="56"/>
      <c r="N129" s="56"/>
      <c r="O129" s="56"/>
      <c r="P129" s="56"/>
      <c r="Q129" s="56"/>
      <c r="R129" s="56"/>
      <c r="S129" s="56"/>
      <c r="T129" s="56"/>
      <c r="U129" s="56"/>
      <c r="V129" s="56"/>
      <c r="W129" s="56"/>
      <c r="X129" s="56"/>
      <c r="Y129" s="56"/>
      <c r="Z129" s="56"/>
      <c r="AA129" s="56"/>
      <c r="AB129" s="56"/>
    </row>
    <row r="130" spans="1:28" x14ac:dyDescent="0.25">
      <c r="A130" s="119"/>
      <c r="B130" s="119"/>
      <c r="C130" s="119"/>
      <c r="D130" s="119"/>
      <c r="E130" s="119"/>
      <c r="F130" s="119"/>
      <c r="G130" s="119"/>
      <c r="H130" s="119"/>
      <c r="I130" s="119"/>
      <c r="J130" s="56"/>
      <c r="K130" s="56"/>
      <c r="L130" s="56"/>
      <c r="M130" s="56"/>
      <c r="N130" s="56"/>
      <c r="O130" s="56"/>
      <c r="P130" s="56"/>
      <c r="Q130" s="56"/>
      <c r="R130" s="56"/>
      <c r="S130" s="56"/>
      <c r="T130" s="56"/>
      <c r="U130" s="56"/>
      <c r="V130" s="56"/>
      <c r="W130" s="56"/>
      <c r="X130" s="56"/>
      <c r="Y130" s="56"/>
      <c r="Z130" s="56"/>
      <c r="AA130" s="56"/>
      <c r="AB130" s="56"/>
    </row>
    <row r="131" spans="1:28" x14ac:dyDescent="0.25">
      <c r="A131" s="119"/>
      <c r="B131" s="119"/>
      <c r="C131" s="119"/>
      <c r="D131" s="119"/>
      <c r="E131" s="119"/>
      <c r="F131" s="119"/>
      <c r="G131" s="119"/>
      <c r="H131" s="119"/>
      <c r="I131" s="119"/>
      <c r="J131" s="56"/>
      <c r="K131" s="56"/>
      <c r="L131" s="56"/>
      <c r="M131" s="56"/>
      <c r="N131" s="56"/>
      <c r="O131" s="56"/>
      <c r="P131" s="56"/>
      <c r="Q131" s="56"/>
      <c r="R131" s="56"/>
      <c r="S131" s="56"/>
      <c r="T131" s="56"/>
      <c r="U131" s="56"/>
      <c r="V131" s="56"/>
      <c r="W131" s="56"/>
      <c r="X131" s="56"/>
      <c r="Y131" s="56"/>
      <c r="Z131" s="56"/>
      <c r="AA131" s="56"/>
      <c r="AB131" s="56"/>
    </row>
    <row r="132" spans="1:28" x14ac:dyDescent="0.25">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row>
    <row r="133" spans="1:28" x14ac:dyDescent="0.25">
      <c r="A133" s="119" t="s">
        <v>240</v>
      </c>
      <c r="B133" s="119"/>
      <c r="C133" s="119"/>
      <c r="D133" s="119"/>
      <c r="E133" s="119"/>
      <c r="F133" s="119"/>
      <c r="G133" s="119"/>
      <c r="H133" s="119"/>
      <c r="I133" s="119"/>
      <c r="J133" s="56"/>
      <c r="K133" s="56"/>
      <c r="L133" s="56"/>
      <c r="M133" s="56"/>
      <c r="N133" s="56"/>
      <c r="O133" s="56"/>
      <c r="P133" s="56"/>
      <c r="Q133" s="56"/>
      <c r="R133" s="56"/>
      <c r="S133" s="56"/>
      <c r="T133" s="56"/>
      <c r="U133" s="56"/>
      <c r="V133" s="56"/>
      <c r="W133" s="56"/>
      <c r="X133" s="56"/>
      <c r="Y133" s="56"/>
      <c r="Z133" s="56"/>
      <c r="AA133" s="56"/>
      <c r="AB133" s="56"/>
    </row>
    <row r="134" spans="1:28" x14ac:dyDescent="0.25">
      <c r="A134" s="119"/>
      <c r="B134" s="119"/>
      <c r="C134" s="119"/>
      <c r="D134" s="119"/>
      <c r="E134" s="119"/>
      <c r="F134" s="119"/>
      <c r="G134" s="119"/>
      <c r="H134" s="119"/>
      <c r="I134" s="119"/>
      <c r="J134" s="56"/>
      <c r="K134" s="56"/>
      <c r="L134" s="56"/>
      <c r="M134" s="56"/>
      <c r="N134" s="56"/>
      <c r="O134" s="56"/>
      <c r="P134" s="56"/>
      <c r="Q134" s="56"/>
      <c r="R134" s="56"/>
      <c r="S134" s="56"/>
      <c r="T134" s="56"/>
      <c r="U134" s="56"/>
      <c r="V134" s="56"/>
      <c r="W134" s="56"/>
      <c r="X134" s="56"/>
      <c r="Y134" s="56"/>
      <c r="Z134" s="56"/>
      <c r="AA134" s="56"/>
      <c r="AB134" s="56"/>
    </row>
    <row r="135" spans="1:28" x14ac:dyDescent="0.25">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row>
    <row r="136" spans="1:28" x14ac:dyDescent="0.25">
      <c r="A136" s="119" t="s">
        <v>241</v>
      </c>
      <c r="B136" s="119"/>
      <c r="C136" s="119"/>
      <c r="D136" s="119"/>
      <c r="E136" s="119"/>
      <c r="F136" s="119"/>
      <c r="G136" s="119"/>
      <c r="H136" s="119"/>
      <c r="I136" s="119"/>
      <c r="J136" s="56"/>
      <c r="K136" s="56"/>
      <c r="L136" s="56"/>
      <c r="M136" s="56"/>
      <c r="N136" s="56"/>
      <c r="O136" s="56"/>
      <c r="P136" s="56"/>
      <c r="Q136" s="56"/>
      <c r="R136" s="56"/>
      <c r="S136" s="56"/>
      <c r="T136" s="56"/>
      <c r="U136" s="56"/>
      <c r="V136" s="56"/>
      <c r="W136" s="56"/>
      <c r="X136" s="56"/>
      <c r="Y136" s="56"/>
      <c r="Z136" s="56"/>
      <c r="AA136" s="56"/>
      <c r="AB136" s="56"/>
    </row>
    <row r="137" spans="1:28" x14ac:dyDescent="0.25">
      <c r="A137" s="119"/>
      <c r="B137" s="119"/>
      <c r="C137" s="119"/>
      <c r="D137" s="119"/>
      <c r="E137" s="119"/>
      <c r="F137" s="119"/>
      <c r="G137" s="119"/>
      <c r="H137" s="119"/>
      <c r="I137" s="119"/>
      <c r="J137" s="56"/>
      <c r="K137" s="56"/>
      <c r="L137" s="56"/>
      <c r="M137" s="56"/>
      <c r="N137" s="56"/>
      <c r="O137" s="56"/>
      <c r="P137" s="56"/>
      <c r="Q137" s="56"/>
      <c r="R137" s="56"/>
      <c r="S137" s="56"/>
      <c r="T137" s="56"/>
      <c r="U137" s="56"/>
      <c r="V137" s="56"/>
      <c r="W137" s="56"/>
      <c r="X137" s="56"/>
      <c r="Y137" s="56"/>
      <c r="Z137" s="56"/>
      <c r="AA137" s="56"/>
      <c r="AB137" s="56"/>
    </row>
    <row r="138" spans="1:28" x14ac:dyDescent="0.25">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row>
    <row r="139" spans="1:28" x14ac:dyDescent="0.25">
      <c r="A139" s="119" t="s">
        <v>242</v>
      </c>
      <c r="B139" s="119"/>
      <c r="C139" s="119"/>
      <c r="D139" s="119"/>
      <c r="E139" s="119"/>
      <c r="F139" s="119"/>
      <c r="G139" s="119"/>
      <c r="H139" s="119"/>
      <c r="I139" s="119"/>
      <c r="J139" s="56"/>
      <c r="K139" s="56"/>
      <c r="L139" s="56"/>
      <c r="M139" s="56"/>
      <c r="N139" s="56"/>
      <c r="O139" s="56"/>
      <c r="P139" s="56"/>
      <c r="Q139" s="56"/>
      <c r="R139" s="56"/>
      <c r="S139" s="56"/>
      <c r="T139" s="56"/>
      <c r="U139" s="56"/>
      <c r="V139" s="56"/>
      <c r="W139" s="56"/>
      <c r="X139" s="56"/>
      <c r="Y139" s="56"/>
      <c r="Z139" s="56"/>
      <c r="AA139" s="56"/>
      <c r="AB139" s="56"/>
    </row>
    <row r="140" spans="1:28" x14ac:dyDescent="0.25">
      <c r="A140" s="119"/>
      <c r="B140" s="119"/>
      <c r="C140" s="119"/>
      <c r="D140" s="119"/>
      <c r="E140" s="119"/>
      <c r="F140" s="119"/>
      <c r="G140" s="119"/>
      <c r="H140" s="119"/>
      <c r="I140" s="119"/>
      <c r="J140" s="56"/>
      <c r="K140" s="56"/>
      <c r="L140" s="56"/>
      <c r="M140" s="56"/>
      <c r="N140" s="56"/>
      <c r="O140" s="56"/>
      <c r="P140" s="56"/>
      <c r="Q140" s="56"/>
      <c r="R140" s="56"/>
      <c r="S140" s="56"/>
      <c r="T140" s="56"/>
      <c r="U140" s="56"/>
      <c r="V140" s="56"/>
      <c r="W140" s="56"/>
      <c r="X140" s="56"/>
      <c r="Y140" s="56"/>
      <c r="Z140" s="56"/>
      <c r="AA140" s="56"/>
      <c r="AB140" s="56"/>
    </row>
    <row r="141" spans="1:28" x14ac:dyDescent="0.25">
      <c r="A141" s="119"/>
      <c r="B141" s="119"/>
      <c r="C141" s="119"/>
      <c r="D141" s="119"/>
      <c r="E141" s="119"/>
      <c r="F141" s="119"/>
      <c r="G141" s="119"/>
      <c r="H141" s="119"/>
      <c r="I141" s="119"/>
      <c r="J141" s="56"/>
      <c r="K141" s="56"/>
      <c r="L141" s="56"/>
      <c r="M141" s="56"/>
      <c r="N141" s="56"/>
      <c r="O141" s="56"/>
      <c r="P141" s="56"/>
      <c r="Q141" s="56"/>
      <c r="R141" s="56"/>
      <c r="S141" s="56"/>
      <c r="T141" s="56"/>
      <c r="U141" s="56"/>
      <c r="V141" s="56"/>
      <c r="W141" s="56"/>
      <c r="X141" s="56"/>
      <c r="Y141" s="56"/>
      <c r="Z141" s="56"/>
      <c r="AA141" s="56"/>
      <c r="AB141" s="56"/>
    </row>
    <row r="142" spans="1:28" x14ac:dyDescent="0.25">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row>
    <row r="143" spans="1:28" x14ac:dyDescent="0.25">
      <c r="A143" s="119" t="s">
        <v>243</v>
      </c>
      <c r="B143" s="119"/>
      <c r="C143" s="119"/>
      <c r="D143" s="119"/>
      <c r="E143" s="119"/>
      <c r="F143" s="119"/>
      <c r="G143" s="119"/>
      <c r="H143" s="119"/>
      <c r="I143" s="119"/>
      <c r="J143" s="56"/>
      <c r="K143" s="56"/>
      <c r="L143" s="56"/>
      <c r="M143" s="56"/>
      <c r="N143" s="56"/>
      <c r="O143" s="56"/>
      <c r="P143" s="56"/>
      <c r="Q143" s="56"/>
      <c r="R143" s="56"/>
      <c r="S143" s="56"/>
      <c r="T143" s="56"/>
      <c r="U143" s="56"/>
      <c r="V143" s="56"/>
      <c r="W143" s="56"/>
      <c r="X143" s="56"/>
      <c r="Y143" s="56"/>
      <c r="Z143" s="56"/>
      <c r="AA143" s="56"/>
      <c r="AB143" s="56"/>
    </row>
    <row r="144" spans="1:28" x14ac:dyDescent="0.25">
      <c r="A144" s="119"/>
      <c r="B144" s="119"/>
      <c r="C144" s="119"/>
      <c r="D144" s="119"/>
      <c r="E144" s="119"/>
      <c r="F144" s="119"/>
      <c r="G144" s="119"/>
      <c r="H144" s="119"/>
      <c r="I144" s="119"/>
      <c r="J144" s="56"/>
      <c r="K144" s="56"/>
      <c r="L144" s="56"/>
      <c r="M144" s="56"/>
      <c r="N144" s="56"/>
      <c r="O144" s="56"/>
      <c r="P144" s="56"/>
      <c r="Q144" s="56"/>
      <c r="R144" s="56"/>
      <c r="S144" s="56"/>
      <c r="T144" s="56"/>
      <c r="U144" s="56"/>
      <c r="V144" s="56"/>
      <c r="W144" s="56"/>
      <c r="X144" s="56"/>
      <c r="Y144" s="56"/>
      <c r="Z144" s="56"/>
      <c r="AA144" s="56"/>
      <c r="AB144" s="56"/>
    </row>
    <row r="145" spans="1:28" x14ac:dyDescent="0.25">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row>
    <row r="146" spans="1:28" x14ac:dyDescent="0.25">
      <c r="A146" s="119" t="s">
        <v>244</v>
      </c>
      <c r="B146" s="119"/>
      <c r="C146" s="119"/>
      <c r="D146" s="119"/>
      <c r="E146" s="119"/>
      <c r="F146" s="119"/>
      <c r="G146" s="119"/>
      <c r="H146" s="119"/>
      <c r="I146" s="119"/>
      <c r="J146" s="56"/>
      <c r="K146" s="56"/>
      <c r="L146" s="56"/>
      <c r="M146" s="56"/>
      <c r="N146" s="56"/>
      <c r="O146" s="56"/>
      <c r="P146" s="56"/>
      <c r="Q146" s="56"/>
      <c r="R146" s="56"/>
      <c r="S146" s="56"/>
      <c r="T146" s="56"/>
      <c r="U146" s="56"/>
      <c r="V146" s="56"/>
      <c r="W146" s="56"/>
      <c r="X146" s="56"/>
      <c r="Y146" s="56"/>
      <c r="Z146" s="56"/>
      <c r="AA146" s="56"/>
      <c r="AB146" s="56"/>
    </row>
    <row r="147" spans="1:28" x14ac:dyDescent="0.25">
      <c r="A147" s="119"/>
      <c r="B147" s="119"/>
      <c r="C147" s="119"/>
      <c r="D147" s="119"/>
      <c r="E147" s="119"/>
      <c r="F147" s="119"/>
      <c r="G147" s="119"/>
      <c r="H147" s="119"/>
      <c r="I147" s="119"/>
      <c r="J147" s="56"/>
      <c r="K147" s="56"/>
      <c r="L147" s="56"/>
      <c r="M147" s="56"/>
      <c r="N147" s="56"/>
      <c r="O147" s="56"/>
      <c r="P147" s="56"/>
      <c r="Q147" s="56"/>
      <c r="R147" s="56"/>
      <c r="S147" s="56"/>
      <c r="T147" s="56"/>
      <c r="U147" s="56"/>
      <c r="V147" s="56"/>
      <c r="W147" s="56"/>
      <c r="X147" s="56"/>
      <c r="Y147" s="56"/>
      <c r="Z147" s="56"/>
      <c r="AA147" s="56"/>
      <c r="AB147" s="56"/>
    </row>
    <row r="148" spans="1:28" x14ac:dyDescent="0.25">
      <c r="A148" s="119" t="s">
        <v>43</v>
      </c>
      <c r="B148" s="119"/>
      <c r="C148" s="119"/>
      <c r="D148" s="119"/>
      <c r="E148" s="119"/>
      <c r="F148" s="119"/>
      <c r="G148" s="119"/>
      <c r="H148" s="119"/>
      <c r="I148" s="119"/>
      <c r="J148" s="56"/>
      <c r="K148" s="56"/>
      <c r="L148" s="56"/>
      <c r="M148" s="56"/>
      <c r="N148" s="56"/>
      <c r="O148" s="56"/>
      <c r="P148" s="56"/>
      <c r="Q148" s="56"/>
      <c r="R148" s="56"/>
      <c r="S148" s="56"/>
      <c r="T148" s="56"/>
      <c r="U148" s="56"/>
      <c r="V148" s="56"/>
      <c r="W148" s="56"/>
      <c r="X148" s="56"/>
      <c r="Y148" s="56"/>
      <c r="Z148" s="56"/>
      <c r="AA148" s="56"/>
      <c r="AB148" s="56"/>
    </row>
    <row r="149" spans="1:28" x14ac:dyDescent="0.25">
      <c r="A149" s="119"/>
      <c r="B149" s="119"/>
      <c r="C149" s="119"/>
      <c r="D149" s="119"/>
      <c r="E149" s="119"/>
      <c r="F149" s="119"/>
      <c r="G149" s="119"/>
      <c r="H149" s="119"/>
      <c r="I149" s="119"/>
      <c r="J149" s="56"/>
      <c r="K149" s="56"/>
      <c r="L149" s="56"/>
      <c r="M149" s="56"/>
      <c r="N149" s="56"/>
      <c r="O149" s="56"/>
      <c r="P149" s="56"/>
      <c r="Q149" s="56"/>
      <c r="R149" s="56"/>
      <c r="S149" s="56"/>
      <c r="T149" s="56"/>
      <c r="U149" s="56"/>
      <c r="V149" s="56"/>
      <c r="W149" s="56"/>
      <c r="X149" s="56"/>
      <c r="Y149" s="56"/>
      <c r="Z149" s="56"/>
      <c r="AA149" s="56"/>
      <c r="AB149" s="56"/>
    </row>
    <row r="150" spans="1:28" x14ac:dyDescent="0.25">
      <c r="A150" s="119" t="s">
        <v>44</v>
      </c>
      <c r="B150" s="119"/>
      <c r="C150" s="119"/>
      <c r="D150" s="119"/>
      <c r="E150" s="119"/>
      <c r="F150" s="119"/>
      <c r="G150" s="119"/>
      <c r="H150" s="119"/>
      <c r="I150" s="119"/>
      <c r="J150" s="56"/>
      <c r="K150" s="56"/>
      <c r="L150" s="56"/>
      <c r="M150" s="56"/>
      <c r="N150" s="56"/>
      <c r="O150" s="56"/>
      <c r="P150" s="56"/>
      <c r="Q150" s="56"/>
      <c r="R150" s="56"/>
      <c r="S150" s="56"/>
      <c r="T150" s="56"/>
      <c r="U150" s="56"/>
      <c r="V150" s="56"/>
      <c r="W150" s="56"/>
      <c r="X150" s="56"/>
      <c r="Y150" s="56"/>
      <c r="Z150" s="56"/>
      <c r="AA150" s="56"/>
      <c r="AB150" s="56"/>
    </row>
    <row r="151" spans="1:28" x14ac:dyDescent="0.25">
      <c r="A151" s="119"/>
      <c r="B151" s="119"/>
      <c r="C151" s="119"/>
      <c r="D151" s="119"/>
      <c r="E151" s="119"/>
      <c r="F151" s="119"/>
      <c r="G151" s="119"/>
      <c r="H151" s="119"/>
      <c r="I151" s="119"/>
      <c r="J151" s="56"/>
      <c r="K151" s="56"/>
      <c r="L151" s="56"/>
      <c r="M151" s="56"/>
      <c r="N151" s="56"/>
      <c r="O151" s="56"/>
      <c r="P151" s="56"/>
      <c r="Q151" s="56"/>
      <c r="R151" s="56"/>
      <c r="S151" s="56"/>
      <c r="T151" s="56"/>
      <c r="U151" s="56"/>
      <c r="V151" s="56"/>
      <c r="W151" s="56"/>
      <c r="X151" s="56"/>
      <c r="Y151" s="56"/>
      <c r="Z151" s="56"/>
      <c r="AA151" s="56"/>
      <c r="AB151" s="56"/>
    </row>
    <row r="152" spans="1:28" x14ac:dyDescent="0.25">
      <c r="A152" s="119" t="s">
        <v>45</v>
      </c>
      <c r="B152" s="119"/>
      <c r="C152" s="119"/>
      <c r="D152" s="119"/>
      <c r="E152" s="119"/>
      <c r="F152" s="119"/>
      <c r="G152" s="119"/>
      <c r="H152" s="119"/>
      <c r="I152" s="119"/>
      <c r="J152" s="56"/>
      <c r="K152" s="56"/>
      <c r="L152" s="56"/>
      <c r="M152" s="56"/>
      <c r="N152" s="56"/>
      <c r="O152" s="56"/>
      <c r="P152" s="56"/>
      <c r="Q152" s="56"/>
      <c r="R152" s="56"/>
      <c r="S152" s="56"/>
      <c r="T152" s="56"/>
      <c r="U152" s="56"/>
      <c r="V152" s="56"/>
      <c r="W152" s="56"/>
      <c r="X152" s="56"/>
      <c r="Y152" s="56"/>
      <c r="Z152" s="56"/>
      <c r="AA152" s="56"/>
      <c r="AB152" s="56"/>
    </row>
    <row r="153" spans="1:28" x14ac:dyDescent="0.25">
      <c r="A153" s="119"/>
      <c r="B153" s="119"/>
      <c r="C153" s="119"/>
      <c r="D153" s="119"/>
      <c r="E153" s="119"/>
      <c r="F153" s="119"/>
      <c r="G153" s="119"/>
      <c r="H153" s="119"/>
      <c r="I153" s="119"/>
      <c r="J153" s="56"/>
      <c r="K153" s="56"/>
      <c r="L153" s="56"/>
      <c r="M153" s="56"/>
      <c r="N153" s="56"/>
      <c r="O153" s="56"/>
      <c r="P153" s="56"/>
      <c r="Q153" s="56"/>
      <c r="R153" s="56"/>
      <c r="S153" s="56"/>
      <c r="T153" s="56"/>
      <c r="U153" s="56"/>
      <c r="V153" s="56"/>
      <c r="W153" s="56"/>
      <c r="X153" s="56"/>
      <c r="Y153" s="56"/>
      <c r="Z153" s="56"/>
      <c r="AA153" s="56"/>
      <c r="AB153" s="56"/>
    </row>
    <row r="154" spans="1:28" x14ac:dyDescent="0.25">
      <c r="A154" s="119" t="s">
        <v>46</v>
      </c>
      <c r="B154" s="119"/>
      <c r="C154" s="119"/>
      <c r="D154" s="119"/>
      <c r="E154" s="119"/>
      <c r="F154" s="119"/>
      <c r="G154" s="119"/>
      <c r="H154" s="119"/>
      <c r="I154" s="119"/>
      <c r="J154" s="56"/>
      <c r="K154" s="56"/>
      <c r="L154" s="56"/>
      <c r="M154" s="56"/>
      <c r="N154" s="56"/>
      <c r="O154" s="56"/>
      <c r="P154" s="56"/>
      <c r="Q154" s="56"/>
      <c r="R154" s="56"/>
      <c r="S154" s="56"/>
      <c r="T154" s="56"/>
      <c r="U154" s="56"/>
      <c r="V154" s="56"/>
      <c r="W154" s="56"/>
      <c r="X154" s="56"/>
      <c r="Y154" s="56"/>
      <c r="Z154" s="56"/>
      <c r="AA154" s="56"/>
      <c r="AB154" s="56"/>
    </row>
    <row r="155" spans="1:28" x14ac:dyDescent="0.25">
      <c r="A155" s="119"/>
      <c r="B155" s="119"/>
      <c r="C155" s="119"/>
      <c r="D155" s="119"/>
      <c r="E155" s="119"/>
      <c r="F155" s="119"/>
      <c r="G155" s="119"/>
      <c r="H155" s="119"/>
      <c r="I155" s="119"/>
      <c r="J155" s="56"/>
      <c r="K155" s="56"/>
      <c r="L155" s="56"/>
      <c r="M155" s="56"/>
      <c r="N155" s="56"/>
      <c r="O155" s="56"/>
      <c r="P155" s="56"/>
      <c r="Q155" s="56"/>
      <c r="R155" s="56"/>
      <c r="S155" s="56"/>
      <c r="T155" s="56"/>
      <c r="U155" s="56"/>
      <c r="V155" s="56"/>
      <c r="W155" s="56"/>
      <c r="X155" s="56"/>
      <c r="Y155" s="56"/>
      <c r="Z155" s="56"/>
      <c r="AA155" s="56"/>
      <c r="AB155" s="56"/>
    </row>
    <row r="156" spans="1:28" x14ac:dyDescent="0.25">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row>
    <row r="157" spans="1:28" x14ac:dyDescent="0.25">
      <c r="A157" s="114" t="s">
        <v>245</v>
      </c>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row>
    <row r="158" spans="1:28" x14ac:dyDescent="0.25">
      <c r="A158" s="120" t="s">
        <v>246</v>
      </c>
      <c r="B158" s="120"/>
      <c r="C158" s="120"/>
      <c r="D158" s="120"/>
      <c r="E158" s="120"/>
      <c r="F158" s="120"/>
      <c r="G158" s="120"/>
      <c r="H158" s="120"/>
      <c r="I158" s="120"/>
      <c r="J158" s="56"/>
      <c r="K158" s="56"/>
      <c r="L158" s="56"/>
      <c r="M158" s="56"/>
      <c r="N158" s="56"/>
      <c r="O158" s="56"/>
      <c r="P158" s="56"/>
      <c r="Q158" s="56"/>
      <c r="R158" s="56"/>
      <c r="S158" s="56"/>
      <c r="T158" s="56"/>
      <c r="U158" s="56"/>
      <c r="V158" s="56"/>
      <c r="W158" s="56"/>
      <c r="X158" s="56"/>
      <c r="Y158" s="56"/>
      <c r="Z158" s="56"/>
      <c r="AA158" s="56"/>
      <c r="AB158" s="56"/>
    </row>
    <row r="159" spans="1:28" x14ac:dyDescent="0.25">
      <c r="A159" s="120"/>
      <c r="B159" s="120"/>
      <c r="C159" s="120"/>
      <c r="D159" s="120"/>
      <c r="E159" s="120"/>
      <c r="F159" s="120"/>
      <c r="G159" s="120"/>
      <c r="H159" s="120"/>
      <c r="I159" s="120"/>
      <c r="J159" s="56"/>
      <c r="K159" s="56"/>
      <c r="L159" s="56"/>
      <c r="M159" s="56"/>
      <c r="N159" s="56"/>
      <c r="O159" s="56"/>
      <c r="P159" s="56"/>
      <c r="Q159" s="56"/>
      <c r="R159" s="56"/>
      <c r="S159" s="56"/>
      <c r="T159" s="56"/>
      <c r="U159" s="56"/>
      <c r="V159" s="56"/>
      <c r="W159" s="56"/>
      <c r="X159" s="56"/>
      <c r="Y159" s="56"/>
      <c r="Z159" s="56"/>
      <c r="AA159" s="56"/>
      <c r="AB159" s="56"/>
    </row>
    <row r="160" spans="1:28" x14ac:dyDescent="0.25">
      <c r="A160" s="120"/>
      <c r="B160" s="120"/>
      <c r="C160" s="120"/>
      <c r="D160" s="120"/>
      <c r="E160" s="120"/>
      <c r="F160" s="120"/>
      <c r="G160" s="120"/>
      <c r="H160" s="120"/>
      <c r="I160" s="120"/>
      <c r="J160" s="56"/>
      <c r="K160" s="56"/>
      <c r="L160" s="56"/>
      <c r="M160" s="56"/>
      <c r="N160" s="56"/>
      <c r="O160" s="56"/>
      <c r="P160" s="56"/>
      <c r="Q160" s="56"/>
      <c r="R160" s="56"/>
      <c r="S160" s="56"/>
      <c r="T160" s="56"/>
      <c r="U160" s="56"/>
      <c r="V160" s="56"/>
      <c r="W160" s="56"/>
      <c r="X160" s="56"/>
      <c r="Y160" s="56"/>
      <c r="Z160" s="56"/>
      <c r="AA160" s="56"/>
      <c r="AB160" s="56"/>
    </row>
    <row r="161" spans="1:28" x14ac:dyDescent="0.25">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row>
    <row r="162" spans="1:28" x14ac:dyDescent="0.25">
      <c r="A162" s="118" t="s">
        <v>47</v>
      </c>
      <c r="B162" s="118"/>
      <c r="C162" s="118"/>
      <c r="D162" s="118"/>
      <c r="E162" s="118"/>
      <c r="F162" s="118"/>
      <c r="G162" s="118"/>
      <c r="H162" s="118"/>
      <c r="I162" s="118"/>
      <c r="J162" s="56"/>
      <c r="K162" s="56"/>
      <c r="L162" s="56"/>
      <c r="M162" s="56"/>
      <c r="N162" s="56"/>
      <c r="O162" s="56"/>
      <c r="P162" s="56"/>
      <c r="Q162" s="56"/>
      <c r="R162" s="56"/>
      <c r="S162" s="56"/>
      <c r="T162" s="56"/>
      <c r="U162" s="56"/>
      <c r="V162" s="56"/>
      <c r="W162" s="56"/>
      <c r="X162" s="56"/>
      <c r="Y162" s="56"/>
      <c r="Z162" s="56"/>
      <c r="AA162" s="56"/>
      <c r="AB162" s="56"/>
    </row>
    <row r="163" spans="1:28" x14ac:dyDescent="0.25">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row>
    <row r="164" spans="1:28" x14ac:dyDescent="0.25">
      <c r="A164" s="119" t="s">
        <v>48</v>
      </c>
      <c r="B164" s="119"/>
      <c r="C164" s="119"/>
      <c r="D164" s="119"/>
      <c r="E164" s="119"/>
      <c r="F164" s="119"/>
      <c r="G164" s="119"/>
      <c r="H164" s="119"/>
      <c r="I164" s="119"/>
      <c r="J164" s="56"/>
      <c r="K164" s="56"/>
      <c r="L164" s="56"/>
      <c r="M164" s="56"/>
      <c r="N164" s="56"/>
      <c r="O164" s="56"/>
      <c r="P164" s="56"/>
      <c r="Q164" s="56"/>
      <c r="R164" s="56"/>
      <c r="S164" s="56"/>
      <c r="T164" s="56"/>
      <c r="U164" s="56"/>
      <c r="V164" s="56"/>
      <c r="W164" s="56"/>
      <c r="X164" s="56"/>
      <c r="Y164" s="56"/>
      <c r="Z164" s="56"/>
      <c r="AA164" s="56"/>
      <c r="AB164" s="56"/>
    </row>
    <row r="165" spans="1:28" x14ac:dyDescent="0.25">
      <c r="A165" s="119"/>
      <c r="B165" s="119"/>
      <c r="C165" s="119"/>
      <c r="D165" s="119"/>
      <c r="E165" s="119"/>
      <c r="F165" s="119"/>
      <c r="G165" s="119"/>
      <c r="H165" s="119"/>
      <c r="I165" s="119"/>
      <c r="J165" s="56"/>
      <c r="K165" s="56"/>
      <c r="L165" s="56"/>
      <c r="M165" s="56"/>
      <c r="N165" s="56"/>
      <c r="O165" s="56"/>
      <c r="P165" s="56"/>
      <c r="Q165" s="56"/>
      <c r="R165" s="56"/>
      <c r="S165" s="56"/>
      <c r="T165" s="56"/>
      <c r="U165" s="56"/>
      <c r="V165" s="56"/>
      <c r="W165" s="56"/>
      <c r="X165" s="56"/>
      <c r="Y165" s="56"/>
      <c r="Z165" s="56"/>
      <c r="AA165" s="56"/>
      <c r="AB165" s="56"/>
    </row>
    <row r="166" spans="1:28" x14ac:dyDescent="0.25">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row>
    <row r="167" spans="1:28" x14ac:dyDescent="0.25">
      <c r="A167" s="119" t="s">
        <v>247</v>
      </c>
      <c r="B167" s="119"/>
      <c r="C167" s="119"/>
      <c r="D167" s="119"/>
      <c r="E167" s="119"/>
      <c r="F167" s="119"/>
      <c r="G167" s="119"/>
      <c r="H167" s="119"/>
      <c r="I167" s="119"/>
      <c r="J167" s="56"/>
      <c r="K167" s="56"/>
      <c r="L167" s="56"/>
      <c r="M167" s="56"/>
      <c r="N167" s="56"/>
      <c r="O167" s="56"/>
      <c r="P167" s="56"/>
      <c r="Q167" s="56"/>
      <c r="R167" s="56"/>
      <c r="S167" s="56"/>
      <c r="T167" s="56"/>
      <c r="U167" s="56"/>
      <c r="V167" s="56"/>
      <c r="W167" s="56"/>
      <c r="X167" s="56"/>
      <c r="Y167" s="56"/>
      <c r="Z167" s="56"/>
      <c r="AA167" s="56"/>
      <c r="AB167" s="56"/>
    </row>
    <row r="168" spans="1:28" x14ac:dyDescent="0.25">
      <c r="A168" s="119"/>
      <c r="B168" s="119"/>
      <c r="C168" s="119"/>
      <c r="D168" s="119"/>
      <c r="E168" s="119"/>
      <c r="F168" s="119"/>
      <c r="G168" s="119"/>
      <c r="H168" s="119"/>
      <c r="I168" s="119"/>
      <c r="J168" s="56"/>
      <c r="K168" s="56"/>
      <c r="L168" s="56"/>
      <c r="M168" s="56"/>
      <c r="N168" s="56"/>
      <c r="O168" s="56"/>
      <c r="P168" s="56"/>
      <c r="Q168" s="56"/>
      <c r="R168" s="56"/>
      <c r="S168" s="56"/>
      <c r="T168" s="56"/>
      <c r="U168" s="56"/>
      <c r="V168" s="56"/>
      <c r="W168" s="56"/>
      <c r="X168" s="56"/>
      <c r="Y168" s="56"/>
      <c r="Z168" s="56"/>
      <c r="AA168" s="56"/>
      <c r="AB168" s="56"/>
    </row>
    <row r="169" spans="1:28" x14ac:dyDescent="0.25">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row>
    <row r="170" spans="1:28" x14ac:dyDescent="0.25">
      <c r="A170" s="118" t="s">
        <v>49</v>
      </c>
      <c r="B170" s="118"/>
      <c r="C170" s="118"/>
      <c r="D170" s="118"/>
      <c r="E170" s="118"/>
      <c r="F170" s="118"/>
      <c r="G170" s="118"/>
      <c r="H170" s="118"/>
      <c r="I170" s="118"/>
      <c r="J170" s="56"/>
      <c r="K170" s="56"/>
      <c r="L170" s="56"/>
      <c r="M170" s="56"/>
      <c r="N170" s="56"/>
      <c r="O170" s="56"/>
      <c r="P170" s="56"/>
      <c r="Q170" s="56"/>
      <c r="R170" s="56"/>
      <c r="S170" s="56"/>
      <c r="T170" s="56"/>
      <c r="U170" s="56"/>
      <c r="V170" s="56"/>
      <c r="W170" s="56"/>
      <c r="X170" s="56"/>
      <c r="Y170" s="56"/>
      <c r="Z170" s="56"/>
      <c r="AA170" s="56"/>
      <c r="AB170" s="56"/>
    </row>
    <row r="171" spans="1:28" x14ac:dyDescent="0.25">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row>
    <row r="172" spans="1:28" x14ac:dyDescent="0.25">
      <c r="A172" s="118" t="s">
        <v>50</v>
      </c>
      <c r="B172" s="118"/>
      <c r="C172" s="118"/>
      <c r="D172" s="118"/>
      <c r="E172" s="118"/>
      <c r="F172" s="118"/>
      <c r="G172" s="118"/>
      <c r="H172" s="118"/>
      <c r="I172" s="118"/>
      <c r="J172" s="56"/>
      <c r="K172" s="56"/>
      <c r="L172" s="56"/>
      <c r="M172" s="56"/>
      <c r="N172" s="56"/>
      <c r="O172" s="56"/>
      <c r="P172" s="56"/>
      <c r="Q172" s="56"/>
      <c r="R172" s="56"/>
      <c r="S172" s="56"/>
      <c r="T172" s="56"/>
      <c r="U172" s="56"/>
      <c r="V172" s="56"/>
      <c r="W172" s="56"/>
      <c r="X172" s="56"/>
      <c r="Y172" s="56"/>
      <c r="Z172" s="56"/>
      <c r="AA172" s="56"/>
      <c r="AB172" s="56"/>
    </row>
    <row r="173" spans="1:28" x14ac:dyDescent="0.25">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row>
    <row r="174" spans="1:28" x14ac:dyDescent="0.25">
      <c r="A174" s="119" t="s">
        <v>51</v>
      </c>
      <c r="B174" s="119"/>
      <c r="C174" s="119"/>
      <c r="D174" s="119"/>
      <c r="E174" s="119"/>
      <c r="F174" s="119"/>
      <c r="G174" s="119"/>
      <c r="H174" s="119"/>
      <c r="I174" s="119"/>
      <c r="J174" s="56"/>
      <c r="K174" s="56"/>
      <c r="L174" s="56"/>
      <c r="M174" s="56"/>
      <c r="N174" s="56"/>
      <c r="O174" s="56"/>
      <c r="P174" s="56"/>
      <c r="Q174" s="56"/>
      <c r="R174" s="56"/>
      <c r="S174" s="56"/>
      <c r="T174" s="56"/>
      <c r="U174" s="56"/>
      <c r="V174" s="56"/>
      <c r="W174" s="56"/>
      <c r="X174" s="56"/>
      <c r="Y174" s="56"/>
      <c r="Z174" s="56"/>
      <c r="AA174" s="56"/>
      <c r="AB174" s="56"/>
    </row>
    <row r="175" spans="1:28" x14ac:dyDescent="0.25">
      <c r="A175" s="119"/>
      <c r="B175" s="119"/>
      <c r="C175" s="119"/>
      <c r="D175" s="119"/>
      <c r="E175" s="119"/>
      <c r="F175" s="119"/>
      <c r="G175" s="119"/>
      <c r="H175" s="119"/>
      <c r="I175" s="119"/>
      <c r="J175" s="56"/>
      <c r="K175" s="56"/>
      <c r="L175" s="56"/>
      <c r="M175" s="56"/>
      <c r="N175" s="56"/>
      <c r="O175" s="56"/>
      <c r="P175" s="56"/>
      <c r="Q175" s="56"/>
      <c r="R175" s="56"/>
      <c r="S175" s="56"/>
      <c r="T175" s="56"/>
      <c r="U175" s="56"/>
      <c r="V175" s="56"/>
      <c r="W175" s="56"/>
      <c r="X175" s="56"/>
      <c r="Y175" s="56"/>
      <c r="Z175" s="56"/>
      <c r="AA175" s="56"/>
      <c r="AB175" s="56"/>
    </row>
    <row r="176" spans="1:28" x14ac:dyDescent="0.25">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row>
    <row r="177" spans="1:28" x14ac:dyDescent="0.25">
      <c r="A177" s="118" t="s">
        <v>52</v>
      </c>
      <c r="B177" s="118"/>
      <c r="C177" s="118"/>
      <c r="D177" s="118"/>
      <c r="E177" s="118"/>
      <c r="F177" s="118"/>
      <c r="G177" s="118"/>
      <c r="H177" s="118"/>
      <c r="I177" s="118"/>
      <c r="J177" s="56"/>
      <c r="K177" s="56"/>
      <c r="L177" s="56"/>
      <c r="M177" s="56"/>
      <c r="N177" s="56"/>
      <c r="O177" s="56"/>
      <c r="P177" s="56"/>
      <c r="Q177" s="56"/>
      <c r="R177" s="56"/>
      <c r="S177" s="56"/>
      <c r="T177" s="56"/>
      <c r="U177" s="56"/>
      <c r="V177" s="56"/>
      <c r="W177" s="56"/>
      <c r="X177" s="56"/>
      <c r="Y177" s="56"/>
      <c r="Z177" s="56"/>
      <c r="AA177" s="56"/>
      <c r="AB177" s="56"/>
    </row>
    <row r="178" spans="1:28" x14ac:dyDescent="0.25">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row>
    <row r="179" spans="1:28" x14ac:dyDescent="0.25">
      <c r="A179" s="118" t="s">
        <v>53</v>
      </c>
      <c r="B179" s="118"/>
      <c r="C179" s="118"/>
      <c r="D179" s="118"/>
      <c r="E179" s="118"/>
      <c r="F179" s="118"/>
      <c r="G179" s="118"/>
      <c r="H179" s="118"/>
      <c r="I179" s="118"/>
      <c r="J179" s="56"/>
      <c r="K179" s="56"/>
      <c r="L179" s="56"/>
      <c r="M179" s="56"/>
      <c r="N179" s="56"/>
      <c r="O179" s="56"/>
      <c r="P179" s="56"/>
      <c r="Q179" s="56"/>
      <c r="R179" s="56"/>
      <c r="S179" s="56"/>
      <c r="T179" s="56"/>
      <c r="U179" s="56"/>
      <c r="V179" s="56"/>
      <c r="W179" s="56"/>
      <c r="X179" s="56"/>
      <c r="Y179" s="56"/>
      <c r="Z179" s="56"/>
      <c r="AA179" s="56"/>
      <c r="AB179" s="56"/>
    </row>
    <row r="180" spans="1:28" x14ac:dyDescent="0.25">
      <c r="A180" s="119" t="s">
        <v>54</v>
      </c>
      <c r="B180" s="119"/>
      <c r="C180" s="119"/>
      <c r="D180" s="119"/>
      <c r="E180" s="119"/>
      <c r="F180" s="119"/>
      <c r="G180" s="119"/>
      <c r="H180" s="119"/>
      <c r="I180" s="119"/>
      <c r="J180" s="56"/>
      <c r="K180" s="56"/>
      <c r="L180" s="56"/>
      <c r="M180" s="56"/>
      <c r="N180" s="56"/>
      <c r="O180" s="56"/>
      <c r="P180" s="56"/>
      <c r="Q180" s="56"/>
      <c r="R180" s="56"/>
      <c r="S180" s="56"/>
      <c r="T180" s="56"/>
      <c r="U180" s="56"/>
      <c r="V180" s="56"/>
      <c r="W180" s="56"/>
      <c r="X180" s="56"/>
      <c r="Y180" s="56"/>
      <c r="Z180" s="56"/>
      <c r="AA180" s="56"/>
      <c r="AB180" s="56"/>
    </row>
    <row r="181" spans="1:28" x14ac:dyDescent="0.25">
      <c r="A181" s="119"/>
      <c r="B181" s="119"/>
      <c r="C181" s="119"/>
      <c r="D181" s="119"/>
      <c r="E181" s="119"/>
      <c r="F181" s="119"/>
      <c r="G181" s="119"/>
      <c r="H181" s="119"/>
      <c r="I181" s="119"/>
      <c r="J181" s="56"/>
      <c r="K181" s="56"/>
      <c r="L181" s="56"/>
      <c r="M181" s="56"/>
      <c r="N181" s="56"/>
      <c r="O181" s="56"/>
      <c r="P181" s="56"/>
      <c r="Q181" s="56"/>
      <c r="R181" s="56"/>
      <c r="S181" s="56"/>
      <c r="T181" s="56"/>
      <c r="U181" s="56"/>
      <c r="V181" s="56"/>
      <c r="W181" s="56"/>
      <c r="X181" s="56"/>
      <c r="Y181" s="56"/>
      <c r="Z181" s="56"/>
      <c r="AA181" s="56"/>
      <c r="AB181" s="56"/>
    </row>
    <row r="182" spans="1:28" x14ac:dyDescent="0.25">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row>
    <row r="183" spans="1:28" x14ac:dyDescent="0.25">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row>
    <row r="184" spans="1:28" x14ac:dyDescent="0.25">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row>
    <row r="185" spans="1:28" x14ac:dyDescent="0.25">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row>
    <row r="186" spans="1:28" x14ac:dyDescent="0.25">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row>
    <row r="187" spans="1:28" x14ac:dyDescent="0.25">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row>
    <row r="188" spans="1:28" x14ac:dyDescent="0.25">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row>
    <row r="189" spans="1:28" x14ac:dyDescent="0.25">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row>
    <row r="190" spans="1:28" x14ac:dyDescent="0.25">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row>
    <row r="191" spans="1:28" x14ac:dyDescent="0.25">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row>
    <row r="192" spans="1:28" x14ac:dyDescent="0.25">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row>
    <row r="193" spans="1:28" x14ac:dyDescent="0.25">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row>
    <row r="194" spans="1:28" x14ac:dyDescent="0.25">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row>
    <row r="195" spans="1:28" x14ac:dyDescent="0.25">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row>
    <row r="196" spans="1:28" x14ac:dyDescent="0.25">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row>
    <row r="197" spans="1:28" x14ac:dyDescent="0.25">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row>
    <row r="198" spans="1:28" x14ac:dyDescent="0.25">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row>
    <row r="199" spans="1:28" x14ac:dyDescent="0.25">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row>
    <row r="200" spans="1:28" x14ac:dyDescent="0.25">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row>
    <row r="201" spans="1:28" x14ac:dyDescent="0.25">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row>
    <row r="202" spans="1:28" x14ac:dyDescent="0.25">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row>
    <row r="203" spans="1:28" x14ac:dyDescent="0.25">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row>
    <row r="204" spans="1:28" x14ac:dyDescent="0.25">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row>
    <row r="205" spans="1:28" x14ac:dyDescent="0.25">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row>
    <row r="206" spans="1:28" x14ac:dyDescent="0.25">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row>
    <row r="207" spans="1:28" x14ac:dyDescent="0.25">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row>
    <row r="208" spans="1:28" x14ac:dyDescent="0.25">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row>
    <row r="209" spans="1:28" x14ac:dyDescent="0.25">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row>
    <row r="210" spans="1:28" x14ac:dyDescent="0.25">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row>
    <row r="211" spans="1:28" x14ac:dyDescent="0.25">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row>
    <row r="212" spans="1:28" x14ac:dyDescent="0.25">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row>
    <row r="213" spans="1:28" x14ac:dyDescent="0.25">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row>
    <row r="214" spans="1:28" x14ac:dyDescent="0.25">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row>
    <row r="215" spans="1:28" x14ac:dyDescent="0.25">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row>
    <row r="216" spans="1:28" x14ac:dyDescent="0.25">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row>
    <row r="217" spans="1:28" x14ac:dyDescent="0.25">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row>
    <row r="218" spans="1:28" x14ac:dyDescent="0.25">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row>
    <row r="219" spans="1:28" x14ac:dyDescent="0.25">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row>
    <row r="220" spans="1:28" x14ac:dyDescent="0.25">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row>
    <row r="221" spans="1:28" x14ac:dyDescent="0.25">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row>
    <row r="222" spans="1:28" x14ac:dyDescent="0.25">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row>
    <row r="223" spans="1:28" x14ac:dyDescent="0.25">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row>
    <row r="224" spans="1:28" x14ac:dyDescent="0.25">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row>
    <row r="225" spans="1:28" x14ac:dyDescent="0.25">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row>
    <row r="226" spans="1:28" x14ac:dyDescent="0.25">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row>
    <row r="227" spans="1:28" x14ac:dyDescent="0.25">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row>
    <row r="228" spans="1:28" x14ac:dyDescent="0.25">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row>
    <row r="229" spans="1:28" x14ac:dyDescent="0.25">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row>
    <row r="230" spans="1:28" x14ac:dyDescent="0.25">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row>
    <row r="231" spans="1:28" x14ac:dyDescent="0.25">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row>
    <row r="232" spans="1:28" x14ac:dyDescent="0.25">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row>
    <row r="233" spans="1:28" x14ac:dyDescent="0.25">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row>
    <row r="234" spans="1:28" x14ac:dyDescent="0.25">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row>
    <row r="235" spans="1:28" x14ac:dyDescent="0.25">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row>
    <row r="236" spans="1:28" x14ac:dyDescent="0.25">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row>
    <row r="237" spans="1:28" x14ac:dyDescent="0.25">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row>
    <row r="238" spans="1:28" x14ac:dyDescent="0.25">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row>
    <row r="239" spans="1:28" x14ac:dyDescent="0.25">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row>
    <row r="240" spans="1:28" x14ac:dyDescent="0.25">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row>
    <row r="241" spans="1:28" x14ac:dyDescent="0.25">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row>
    <row r="242" spans="1:28" x14ac:dyDescent="0.25">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row>
    <row r="243" spans="1:28" x14ac:dyDescent="0.25">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row>
    <row r="244" spans="1:28" x14ac:dyDescent="0.25">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row>
    <row r="245" spans="1:28" x14ac:dyDescent="0.25">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row>
    <row r="246" spans="1:28" x14ac:dyDescent="0.25">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row>
    <row r="247" spans="1:28" x14ac:dyDescent="0.25">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row>
    <row r="248" spans="1:28" x14ac:dyDescent="0.25">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row>
    <row r="249" spans="1:28" x14ac:dyDescent="0.25">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row>
    <row r="250" spans="1:28" x14ac:dyDescent="0.25">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row>
    <row r="251" spans="1:28" x14ac:dyDescent="0.25">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row>
    <row r="252" spans="1:28" x14ac:dyDescent="0.25">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row>
    <row r="253" spans="1:28" x14ac:dyDescent="0.25">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row>
    <row r="254" spans="1:28" x14ac:dyDescent="0.25">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row>
    <row r="255" spans="1:28" x14ac:dyDescent="0.25">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row>
    <row r="256" spans="1:28" x14ac:dyDescent="0.25">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row>
    <row r="257" spans="1:28" x14ac:dyDescent="0.25">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row>
    <row r="258" spans="1:28" x14ac:dyDescent="0.25">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row>
    <row r="259" spans="1:28" x14ac:dyDescent="0.25">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row>
    <row r="260" spans="1:28" x14ac:dyDescent="0.25">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row>
    <row r="261" spans="1:28" x14ac:dyDescent="0.25">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row>
    <row r="262" spans="1:28" x14ac:dyDescent="0.25">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row>
    <row r="263" spans="1:28" x14ac:dyDescent="0.25">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row>
    <row r="264" spans="1:28" x14ac:dyDescent="0.25">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row>
    <row r="265" spans="1:28" x14ac:dyDescent="0.25">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row>
    <row r="266" spans="1:28" x14ac:dyDescent="0.25">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row>
    <row r="267" spans="1:28" x14ac:dyDescent="0.25">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row>
    <row r="268" spans="1:28" x14ac:dyDescent="0.25">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row>
    <row r="269" spans="1:28" x14ac:dyDescent="0.25">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row>
    <row r="270" spans="1:28" x14ac:dyDescent="0.25">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row>
    <row r="271" spans="1:28" x14ac:dyDescent="0.25">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row>
    <row r="272" spans="1:28" x14ac:dyDescent="0.25">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row>
    <row r="273" spans="1:28" x14ac:dyDescent="0.25">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row>
    <row r="274" spans="1:28" x14ac:dyDescent="0.25">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row>
    <row r="275" spans="1:28" x14ac:dyDescent="0.25">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row>
    <row r="276" spans="1:28" x14ac:dyDescent="0.25">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row>
    <row r="277" spans="1:28" x14ac:dyDescent="0.25">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row>
    <row r="278" spans="1:28" x14ac:dyDescent="0.25">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row>
    <row r="279" spans="1:28" x14ac:dyDescent="0.25">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row>
    <row r="280" spans="1:28" x14ac:dyDescent="0.25">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row>
    <row r="281" spans="1:28" x14ac:dyDescent="0.25">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row>
    <row r="282" spans="1:28" x14ac:dyDescent="0.25">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row>
    <row r="283" spans="1:28" x14ac:dyDescent="0.25">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row>
    <row r="284" spans="1:28" x14ac:dyDescent="0.25">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row>
    <row r="285" spans="1:28" x14ac:dyDescent="0.25">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row>
    <row r="286" spans="1:28" x14ac:dyDescent="0.25">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row>
    <row r="287" spans="1:28" x14ac:dyDescent="0.25">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row>
    <row r="288" spans="1:28" x14ac:dyDescent="0.25">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row>
    <row r="289" spans="1:28" x14ac:dyDescent="0.25">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row>
  </sheetData>
  <mergeCells count="61">
    <mergeCell ref="A32:I33"/>
    <mergeCell ref="A4:I4"/>
    <mergeCell ref="A5:I5"/>
    <mergeCell ref="A7:I7"/>
    <mergeCell ref="A1:I1"/>
    <mergeCell ref="A2:I2"/>
    <mergeCell ref="A15:I16"/>
    <mergeCell ref="A18:I27"/>
    <mergeCell ref="A29:I30"/>
    <mergeCell ref="A99:I100"/>
    <mergeCell ref="A101:I102"/>
    <mergeCell ref="A105:I106"/>
    <mergeCell ref="A35:I35"/>
    <mergeCell ref="A36:I37"/>
    <mergeCell ref="A39:I39"/>
    <mergeCell ref="A42:I42"/>
    <mergeCell ref="A84:I85"/>
    <mergeCell ref="A87:I87"/>
    <mergeCell ref="A88:I92"/>
    <mergeCell ref="A94:I95"/>
    <mergeCell ref="A96:I98"/>
    <mergeCell ref="A76:I79"/>
    <mergeCell ref="A81:I82"/>
    <mergeCell ref="A43:I46"/>
    <mergeCell ref="A49:I51"/>
    <mergeCell ref="A57:I60"/>
    <mergeCell ref="A62:I63"/>
    <mergeCell ref="A65:I66"/>
    <mergeCell ref="A68:I68"/>
    <mergeCell ref="A69:I70"/>
    <mergeCell ref="A71:I73"/>
    <mergeCell ref="A75:I75"/>
    <mergeCell ref="A133:I134"/>
    <mergeCell ref="A108:I108"/>
    <mergeCell ref="A110:I110"/>
    <mergeCell ref="A112:I113"/>
    <mergeCell ref="A115:I117"/>
    <mergeCell ref="A118:I119"/>
    <mergeCell ref="A121:I121"/>
    <mergeCell ref="A123:I123"/>
    <mergeCell ref="A125:I125"/>
    <mergeCell ref="A126:I128"/>
    <mergeCell ref="A129:I131"/>
    <mergeCell ref="A164:I165"/>
    <mergeCell ref="A136:I137"/>
    <mergeCell ref="A139:I141"/>
    <mergeCell ref="A143:I144"/>
    <mergeCell ref="A146:I147"/>
    <mergeCell ref="A148:I149"/>
    <mergeCell ref="A150:I151"/>
    <mergeCell ref="A152:I153"/>
    <mergeCell ref="A154:I155"/>
    <mergeCell ref="A158:I160"/>
    <mergeCell ref="A162:I162"/>
    <mergeCell ref="A179:I179"/>
    <mergeCell ref="A180:I181"/>
    <mergeCell ref="A167:I168"/>
    <mergeCell ref="A170:I170"/>
    <mergeCell ref="A172:I172"/>
    <mergeCell ref="A174:I175"/>
    <mergeCell ref="A177:I177"/>
  </mergeCells>
  <hyperlinks>
    <hyperlink ref="A5:I5" r:id="rId1" display="https://psc.nebraska.gov/telecommunications/nebraska-broadband-bridge-program-nbbpcapital-projects-fund-cpf " xr:uid="{D5DF48C7-5C58-403C-8553-23A8AB92AFC1}"/>
  </hyperlinks>
  <pageMargins left="0.25" right="0.25" top="0.75" bottom="0.75" header="0.3" footer="0.3"/>
  <pageSetup orientation="portrait" r:id="rId2"/>
  <headerFooter>
    <oddFooter>Page &amp;P of &amp;N</oddFooter>
  </headerFooter>
  <rowBreaks count="1" manualBreakCount="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79A6-34DA-47F2-8EF0-4C9C228DECDF}">
  <dimension ref="A1:C26"/>
  <sheetViews>
    <sheetView zoomScaleNormal="100" workbookViewId="0">
      <selection sqref="A1:C26"/>
    </sheetView>
  </sheetViews>
  <sheetFormatPr defaultRowHeight="15" x14ac:dyDescent="0.25"/>
  <cols>
    <col min="1" max="2" width="30" customWidth="1"/>
    <col min="3" max="3" width="20.5703125" customWidth="1"/>
  </cols>
  <sheetData>
    <row r="1" spans="1:3" x14ac:dyDescent="0.25">
      <c r="A1" s="32" t="s">
        <v>55</v>
      </c>
      <c r="B1" s="33" t="s">
        <v>56</v>
      </c>
      <c r="C1" s="31" t="s">
        <v>57</v>
      </c>
    </row>
    <row r="2" spans="1:3" x14ac:dyDescent="0.25">
      <c r="A2" s="129" t="s">
        <v>58</v>
      </c>
      <c r="B2" s="21" t="s">
        <v>59</v>
      </c>
      <c r="C2" s="34" t="s">
        <v>60</v>
      </c>
    </row>
    <row r="3" spans="1:3" x14ac:dyDescent="0.25">
      <c r="A3" s="130"/>
      <c r="B3" s="21" t="s">
        <v>61</v>
      </c>
      <c r="C3" s="34" t="s">
        <v>60</v>
      </c>
    </row>
    <row r="4" spans="1:3" x14ac:dyDescent="0.25">
      <c r="A4" s="129" t="s">
        <v>62</v>
      </c>
      <c r="B4" s="21" t="s">
        <v>63</v>
      </c>
      <c r="C4" s="34" t="s">
        <v>64</v>
      </c>
    </row>
    <row r="5" spans="1:3" x14ac:dyDescent="0.25">
      <c r="A5" s="131"/>
      <c r="B5" s="21" t="s">
        <v>65</v>
      </c>
      <c r="C5" s="34" t="s">
        <v>66</v>
      </c>
    </row>
    <row r="6" spans="1:3" x14ac:dyDescent="0.25">
      <c r="A6" s="130"/>
      <c r="B6" s="21" t="s">
        <v>67</v>
      </c>
      <c r="C6" s="34" t="s">
        <v>68</v>
      </c>
    </row>
    <row r="7" spans="1:3" x14ac:dyDescent="0.25">
      <c r="A7" s="129" t="s">
        <v>69</v>
      </c>
      <c r="B7" s="21" t="s">
        <v>70</v>
      </c>
      <c r="C7" s="34" t="s">
        <v>71</v>
      </c>
    </row>
    <row r="8" spans="1:3" x14ac:dyDescent="0.25">
      <c r="A8" s="131"/>
      <c r="B8" s="21" t="s">
        <v>72</v>
      </c>
      <c r="C8" s="34" t="s">
        <v>71</v>
      </c>
    </row>
    <row r="9" spans="1:3" x14ac:dyDescent="0.25">
      <c r="A9" s="131"/>
      <c r="B9" s="21" t="s">
        <v>73</v>
      </c>
      <c r="C9" s="34" t="s">
        <v>74</v>
      </c>
    </row>
    <row r="10" spans="1:3" x14ac:dyDescent="0.25">
      <c r="A10" s="131"/>
      <c r="B10" s="21" t="s">
        <v>75</v>
      </c>
      <c r="C10" s="34" t="s">
        <v>76</v>
      </c>
    </row>
    <row r="11" spans="1:3" x14ac:dyDescent="0.25">
      <c r="A11" s="131"/>
      <c r="B11" s="21" t="s">
        <v>77</v>
      </c>
      <c r="C11" s="34" t="s">
        <v>78</v>
      </c>
    </row>
    <row r="12" spans="1:3" x14ac:dyDescent="0.25">
      <c r="A12" s="131"/>
      <c r="B12" s="21" t="s">
        <v>79</v>
      </c>
      <c r="C12" s="34" t="s">
        <v>71</v>
      </c>
    </row>
    <row r="13" spans="1:3" x14ac:dyDescent="0.25">
      <c r="A13" s="129" t="s">
        <v>80</v>
      </c>
      <c r="B13" s="21" t="s">
        <v>81</v>
      </c>
      <c r="C13" s="34" t="s">
        <v>78</v>
      </c>
    </row>
    <row r="14" spans="1:3" x14ac:dyDescent="0.25">
      <c r="A14" s="131"/>
      <c r="B14" s="21" t="s">
        <v>82</v>
      </c>
      <c r="C14" s="34" t="s">
        <v>78</v>
      </c>
    </row>
    <row r="15" spans="1:3" x14ac:dyDescent="0.25">
      <c r="A15" s="131"/>
      <c r="B15" s="21" t="s">
        <v>83</v>
      </c>
      <c r="C15" s="34" t="s">
        <v>78</v>
      </c>
    </row>
    <row r="16" spans="1:3" x14ac:dyDescent="0.25">
      <c r="A16" s="130"/>
      <c r="B16" s="21" t="s">
        <v>84</v>
      </c>
      <c r="C16" s="34" t="s">
        <v>78</v>
      </c>
    </row>
    <row r="17" spans="1:3" x14ac:dyDescent="0.25">
      <c r="A17" s="129" t="s">
        <v>85</v>
      </c>
      <c r="B17" s="21" t="s">
        <v>86</v>
      </c>
      <c r="C17" s="34" t="s">
        <v>71</v>
      </c>
    </row>
    <row r="18" spans="1:3" x14ac:dyDescent="0.25">
      <c r="A18" s="131"/>
      <c r="B18" s="21" t="s">
        <v>87</v>
      </c>
      <c r="C18" s="34" t="s">
        <v>71</v>
      </c>
    </row>
    <row r="19" spans="1:3" x14ac:dyDescent="0.25">
      <c r="A19" s="131"/>
      <c r="B19" s="21" t="s">
        <v>88</v>
      </c>
      <c r="C19" s="34" t="s">
        <v>71</v>
      </c>
    </row>
    <row r="20" spans="1:3" x14ac:dyDescent="0.25">
      <c r="A20" s="131"/>
      <c r="B20" s="21" t="s">
        <v>89</v>
      </c>
      <c r="C20" s="34" t="s">
        <v>78</v>
      </c>
    </row>
    <row r="21" spans="1:3" x14ac:dyDescent="0.25">
      <c r="A21" s="131"/>
      <c r="B21" s="21" t="s">
        <v>90</v>
      </c>
      <c r="C21" s="34" t="s">
        <v>78</v>
      </c>
    </row>
    <row r="22" spans="1:3" x14ac:dyDescent="0.25">
      <c r="A22" s="131"/>
      <c r="B22" s="21" t="s">
        <v>91</v>
      </c>
      <c r="C22" s="34" t="s">
        <v>78</v>
      </c>
    </row>
    <row r="23" spans="1:3" x14ac:dyDescent="0.25">
      <c r="A23" s="130"/>
      <c r="B23" s="21" t="s">
        <v>92</v>
      </c>
      <c r="C23" s="34" t="s">
        <v>78</v>
      </c>
    </row>
    <row r="24" spans="1:3" x14ac:dyDescent="0.25">
      <c r="A24" s="128" t="s">
        <v>93</v>
      </c>
      <c r="B24" s="21" t="s">
        <v>94</v>
      </c>
      <c r="C24" s="34" t="s">
        <v>78</v>
      </c>
    </row>
    <row r="25" spans="1:3" x14ac:dyDescent="0.25">
      <c r="A25" s="128"/>
      <c r="B25" s="21" t="s">
        <v>95</v>
      </c>
      <c r="C25" s="34" t="s">
        <v>96</v>
      </c>
    </row>
    <row r="26" spans="1:3" x14ac:dyDescent="0.25">
      <c r="A26" s="128"/>
      <c r="B26" s="21" t="s">
        <v>97</v>
      </c>
      <c r="C26" s="21"/>
    </row>
  </sheetData>
  <sheetProtection algorithmName="SHA-512" hashValue="lKzRgNbyOZz2eM31wFWmciQRXOXEmPeyavGlNf/K7yp69rhoTlY2NxlQqsnxpGyNkTRlPVxAHINjtoSCGBKabQ==" saltValue="UANXbXCFm/jTx3/1awr4Hw==" spinCount="100000" sheet="1" objects="1" scenarios="1"/>
  <mergeCells count="6">
    <mergeCell ref="A24:A26"/>
    <mergeCell ref="A2:A3"/>
    <mergeCell ref="A4:A6"/>
    <mergeCell ref="A7:A12"/>
    <mergeCell ref="A13:A16"/>
    <mergeCell ref="A17: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0AE1-A79D-4392-AD90-1C71ED0C63EC}">
  <dimension ref="A1:T112"/>
  <sheetViews>
    <sheetView zoomScaleNormal="100" workbookViewId="0">
      <selection activeCell="O8" sqref="O8"/>
    </sheetView>
  </sheetViews>
  <sheetFormatPr defaultRowHeight="15" x14ac:dyDescent="0.25"/>
  <cols>
    <col min="1" max="2" width="5.85546875" customWidth="1"/>
    <col min="3" max="3" width="13.42578125" customWidth="1"/>
    <col min="4" max="4" width="24.42578125" customWidth="1"/>
    <col min="11" max="11" width="9.5703125" bestFit="1" customWidth="1"/>
    <col min="13" max="13" width="17.42578125" customWidth="1"/>
    <col min="14" max="14" width="13.7109375" customWidth="1"/>
    <col min="15" max="15" width="21.85546875" customWidth="1"/>
    <col min="16" max="16" width="25.28515625" customWidth="1"/>
    <col min="17" max="17" width="11.7109375" customWidth="1"/>
    <col min="18" max="18" width="14" customWidth="1"/>
    <col min="19" max="19" width="15.140625" customWidth="1"/>
    <col min="20" max="20" width="13.85546875" customWidth="1"/>
  </cols>
  <sheetData>
    <row r="1" spans="1:20" ht="22.5" x14ac:dyDescent="0.35">
      <c r="A1" s="142" t="s">
        <v>0</v>
      </c>
      <c r="B1" s="142"/>
      <c r="C1" s="142"/>
      <c r="D1" s="142"/>
      <c r="E1" s="142"/>
      <c r="F1" s="142"/>
      <c r="G1" s="142"/>
      <c r="H1" s="142"/>
      <c r="I1" s="142"/>
      <c r="J1" s="142"/>
      <c r="K1" s="142"/>
      <c r="L1" s="142"/>
      <c r="M1" s="142"/>
      <c r="N1" s="142"/>
      <c r="O1" s="142"/>
      <c r="P1" s="142"/>
      <c r="Q1" s="142"/>
      <c r="R1" s="142"/>
      <c r="S1" s="142"/>
      <c r="T1" s="142"/>
    </row>
    <row r="2" spans="1:20" ht="22.5" x14ac:dyDescent="0.35">
      <c r="A2" s="142" t="s">
        <v>98</v>
      </c>
      <c r="B2" s="142"/>
      <c r="C2" s="142"/>
      <c r="D2" s="142"/>
      <c r="E2" s="142"/>
      <c r="F2" s="142"/>
      <c r="G2" s="142"/>
      <c r="H2" s="142"/>
      <c r="I2" s="142"/>
      <c r="J2" s="142"/>
      <c r="K2" s="142"/>
      <c r="L2" s="142"/>
      <c r="M2" s="142"/>
      <c r="N2" s="142"/>
      <c r="O2" s="142"/>
      <c r="P2" s="142"/>
      <c r="Q2" s="142"/>
      <c r="R2" s="142"/>
      <c r="S2" s="142"/>
      <c r="T2" s="142"/>
    </row>
    <row r="3" spans="1:20" ht="22.5" x14ac:dyDescent="0.35">
      <c r="A3" s="143" t="s">
        <v>99</v>
      </c>
      <c r="B3" s="143"/>
      <c r="C3" s="143"/>
      <c r="D3" s="143"/>
      <c r="E3" s="143"/>
      <c r="F3" s="143"/>
      <c r="G3" s="143"/>
      <c r="H3" s="143"/>
      <c r="I3" s="143"/>
      <c r="J3" s="143"/>
      <c r="K3" s="143"/>
      <c r="L3" s="143"/>
      <c r="M3" s="143"/>
      <c r="N3" s="143"/>
      <c r="O3" s="143"/>
      <c r="P3" s="143"/>
      <c r="Q3" s="143"/>
      <c r="R3" s="143"/>
      <c r="S3" s="143"/>
      <c r="T3" s="143"/>
    </row>
    <row r="4" spans="1:20" x14ac:dyDescent="0.25">
      <c r="A4" s="1"/>
      <c r="B4" s="1"/>
      <c r="C4" s="1"/>
      <c r="D4" s="1"/>
      <c r="E4" s="1"/>
      <c r="F4" s="1"/>
      <c r="G4" s="1"/>
      <c r="H4" s="1"/>
      <c r="I4" s="1"/>
      <c r="J4" s="1"/>
      <c r="K4" s="1"/>
      <c r="L4" s="1"/>
      <c r="M4" s="1"/>
      <c r="N4" s="1"/>
      <c r="O4" s="1"/>
      <c r="P4" s="1"/>
      <c r="Q4" s="1"/>
      <c r="R4" s="1"/>
      <c r="S4" s="108"/>
      <c r="T4" s="108"/>
    </row>
    <row r="5" spans="1:20" x14ac:dyDescent="0.25">
      <c r="A5" s="140" t="s">
        <v>100</v>
      </c>
      <c r="B5" s="140"/>
      <c r="C5" s="140"/>
      <c r="D5" s="144"/>
      <c r="E5" s="144"/>
      <c r="F5" s="144"/>
      <c r="G5" s="15"/>
      <c r="H5" s="15"/>
      <c r="I5" s="15"/>
      <c r="J5" s="140" t="s">
        <v>101</v>
      </c>
      <c r="K5" s="140"/>
      <c r="L5" s="140"/>
      <c r="M5" s="103"/>
      <c r="N5" s="1"/>
      <c r="O5" s="1"/>
      <c r="P5" s="1"/>
      <c r="Q5" s="1"/>
      <c r="R5" s="1"/>
      <c r="S5" s="108"/>
      <c r="T5" s="108"/>
    </row>
    <row r="6" spans="1:20" x14ac:dyDescent="0.25">
      <c r="A6" s="140" t="s">
        <v>102</v>
      </c>
      <c r="B6" s="140"/>
      <c r="C6" s="140"/>
      <c r="D6" s="144"/>
      <c r="E6" s="144"/>
      <c r="F6" s="144"/>
      <c r="G6" s="15"/>
      <c r="H6" s="15"/>
      <c r="I6" s="15"/>
      <c r="J6" s="140" t="s">
        <v>103</v>
      </c>
      <c r="K6" s="140"/>
      <c r="L6" s="140"/>
      <c r="M6" s="103"/>
      <c r="N6" s="102" t="s">
        <v>104</v>
      </c>
      <c r="O6" s="104" t="e">
        <f>M6/M5</f>
        <v>#DIV/0!</v>
      </c>
      <c r="P6" s="1"/>
      <c r="Q6" s="1"/>
      <c r="R6" s="1"/>
      <c r="S6" s="108"/>
      <c r="T6" s="108"/>
    </row>
    <row r="7" spans="1:20" x14ac:dyDescent="0.25">
      <c r="A7" s="140" t="s">
        <v>105</v>
      </c>
      <c r="B7" s="140"/>
      <c r="C7" s="140"/>
      <c r="D7" s="144"/>
      <c r="E7" s="144"/>
      <c r="F7" s="144"/>
      <c r="G7" s="15"/>
      <c r="H7" s="15"/>
      <c r="I7" s="15"/>
      <c r="J7" s="140" t="s">
        <v>106</v>
      </c>
      <c r="K7" s="140"/>
      <c r="L7" s="140"/>
      <c r="M7" s="103"/>
      <c r="N7" s="102" t="s">
        <v>107</v>
      </c>
      <c r="O7" s="104" t="e">
        <f>M7/M5</f>
        <v>#DIV/0!</v>
      </c>
      <c r="P7" s="1"/>
      <c r="Q7" s="1"/>
      <c r="R7" s="1"/>
      <c r="S7" s="108"/>
      <c r="T7" s="108"/>
    </row>
    <row r="8" spans="1:20" x14ac:dyDescent="0.25">
      <c r="A8" s="141" t="s">
        <v>108</v>
      </c>
      <c r="B8" s="141"/>
      <c r="C8" s="141"/>
      <c r="D8" s="144"/>
      <c r="E8" s="144"/>
      <c r="F8" s="144"/>
      <c r="G8" s="15"/>
      <c r="H8" s="15"/>
      <c r="I8" s="15"/>
      <c r="J8" s="15"/>
      <c r="K8" s="15"/>
      <c r="L8" s="1"/>
      <c r="M8" s="1"/>
      <c r="N8" s="1"/>
      <c r="O8" s="1"/>
      <c r="P8" s="1"/>
      <c r="Q8" s="1"/>
      <c r="R8" s="1"/>
      <c r="S8" s="108"/>
      <c r="T8" s="108"/>
    </row>
    <row r="9" spans="1:20" x14ac:dyDescent="0.25">
      <c r="A9" s="1"/>
      <c r="B9" s="1"/>
      <c r="C9" s="14"/>
      <c r="D9" s="14"/>
      <c r="E9" s="14"/>
      <c r="F9" s="1"/>
      <c r="G9" s="1"/>
      <c r="H9" s="1"/>
      <c r="I9" s="1"/>
      <c r="J9" s="1"/>
      <c r="K9" s="1"/>
      <c r="L9" s="1"/>
      <c r="M9" s="1"/>
      <c r="N9" s="1"/>
      <c r="O9" s="1"/>
      <c r="P9" s="1"/>
      <c r="Q9" s="1"/>
      <c r="R9" s="1"/>
      <c r="S9" s="108"/>
      <c r="T9" s="108"/>
    </row>
    <row r="10" spans="1:20" x14ac:dyDescent="0.25">
      <c r="A10" s="1"/>
      <c r="B10" s="1"/>
      <c r="C10" s="1"/>
      <c r="D10" s="1"/>
      <c r="E10" s="1"/>
      <c r="F10" s="1"/>
      <c r="G10" s="1"/>
      <c r="H10" s="1"/>
      <c r="I10" s="1"/>
      <c r="J10" s="1"/>
      <c r="K10" s="1"/>
      <c r="L10" s="1"/>
      <c r="M10" s="1"/>
      <c r="N10" s="1"/>
      <c r="O10" s="1"/>
      <c r="P10" s="1"/>
      <c r="Q10" s="1"/>
      <c r="R10" s="1"/>
      <c r="S10" s="108"/>
      <c r="T10" s="108"/>
    </row>
    <row r="11" spans="1:20" x14ac:dyDescent="0.25">
      <c r="A11" s="137" t="s">
        <v>13</v>
      </c>
      <c r="B11" s="138"/>
      <c r="C11" s="138"/>
      <c r="D11" s="138"/>
      <c r="E11" s="138"/>
      <c r="F11" s="138"/>
      <c r="G11" s="138"/>
      <c r="H11" s="138"/>
      <c r="I11" s="138"/>
      <c r="J11" s="138"/>
      <c r="K11" s="138"/>
      <c r="L11" s="138"/>
      <c r="M11" s="138"/>
      <c r="N11" s="138"/>
      <c r="O11" s="135" t="s">
        <v>23</v>
      </c>
      <c r="P11" s="136"/>
      <c r="Q11" s="135" t="s">
        <v>109</v>
      </c>
      <c r="R11" s="138"/>
      <c r="S11" s="138"/>
      <c r="T11" s="139"/>
    </row>
    <row r="12" spans="1:20" ht="48.75" x14ac:dyDescent="0.25">
      <c r="A12" s="12" t="s">
        <v>110</v>
      </c>
      <c r="B12" s="55" t="s">
        <v>111</v>
      </c>
      <c r="C12" s="2" t="s">
        <v>112</v>
      </c>
      <c r="D12" s="2" t="s">
        <v>113</v>
      </c>
      <c r="E12" s="145" t="s">
        <v>114</v>
      </c>
      <c r="F12" s="145"/>
      <c r="G12" s="145"/>
      <c r="H12" s="145"/>
      <c r="I12" s="145"/>
      <c r="J12" s="2" t="s">
        <v>115</v>
      </c>
      <c r="K12" s="2" t="s">
        <v>116</v>
      </c>
      <c r="L12" s="2" t="s">
        <v>117</v>
      </c>
      <c r="M12" s="3" t="s">
        <v>118</v>
      </c>
      <c r="N12" s="3" t="s">
        <v>119</v>
      </c>
      <c r="O12" s="4" t="s">
        <v>55</v>
      </c>
      <c r="P12" s="18" t="s">
        <v>56</v>
      </c>
      <c r="Q12" s="5" t="s">
        <v>120</v>
      </c>
      <c r="R12" s="5" t="s">
        <v>121</v>
      </c>
      <c r="S12" s="5" t="s">
        <v>122</v>
      </c>
      <c r="T12" s="5" t="s">
        <v>123</v>
      </c>
    </row>
    <row r="13" spans="1:20" x14ac:dyDescent="0.25">
      <c r="A13" s="13"/>
      <c r="B13" s="13"/>
      <c r="C13" s="82"/>
      <c r="D13" s="84"/>
      <c r="E13" s="132"/>
      <c r="F13" s="133"/>
      <c r="G13" s="133"/>
      <c r="H13" s="133"/>
      <c r="I13" s="134"/>
      <c r="J13" s="7"/>
      <c r="K13" s="8"/>
      <c r="L13" s="9"/>
      <c r="M13" s="10">
        <f t="shared" ref="M13:M36" si="0">J13*K13</f>
        <v>0</v>
      </c>
      <c r="N13" s="85"/>
      <c r="O13" s="19"/>
      <c r="P13" s="20"/>
      <c r="Q13" s="16"/>
      <c r="R13" s="11">
        <f t="shared" ref="R13:R77" si="1">Q13*K13</f>
        <v>0</v>
      </c>
      <c r="S13" s="27" t="e">
        <f t="shared" ref="S13:S77" si="2">R13*$O$6</f>
        <v>#DIV/0!</v>
      </c>
      <c r="T13" s="27" t="e">
        <f t="shared" ref="T13:T77" si="3">R13*$O$7</f>
        <v>#DIV/0!</v>
      </c>
    </row>
    <row r="14" spans="1:20" x14ac:dyDescent="0.25">
      <c r="A14" s="13"/>
      <c r="B14" s="13"/>
      <c r="C14" s="82"/>
      <c r="D14" s="105"/>
      <c r="E14" s="132"/>
      <c r="F14" s="133"/>
      <c r="G14" s="133"/>
      <c r="H14" s="133"/>
      <c r="I14" s="134"/>
      <c r="J14" s="7"/>
      <c r="K14" s="8"/>
      <c r="L14" s="9"/>
      <c r="M14" s="10">
        <f t="shared" si="0"/>
        <v>0</v>
      </c>
      <c r="N14" s="85"/>
      <c r="O14" s="19"/>
      <c r="P14" s="20"/>
      <c r="Q14" s="16"/>
      <c r="R14" s="11">
        <f t="shared" si="1"/>
        <v>0</v>
      </c>
      <c r="S14" s="27" t="e">
        <f t="shared" si="2"/>
        <v>#DIV/0!</v>
      </c>
      <c r="T14" s="27" t="e">
        <f t="shared" si="3"/>
        <v>#DIV/0!</v>
      </c>
    </row>
    <row r="15" spans="1:20" x14ac:dyDescent="0.25">
      <c r="A15" s="13"/>
      <c r="B15" s="13"/>
      <c r="C15" s="82"/>
      <c r="D15" s="105"/>
      <c r="E15" s="132"/>
      <c r="F15" s="133"/>
      <c r="G15" s="133"/>
      <c r="H15" s="133"/>
      <c r="I15" s="134"/>
      <c r="J15" s="7"/>
      <c r="K15" s="8"/>
      <c r="L15" s="9"/>
      <c r="M15" s="10">
        <f t="shared" si="0"/>
        <v>0</v>
      </c>
      <c r="N15" s="85"/>
      <c r="O15" s="19"/>
      <c r="P15" s="20"/>
      <c r="Q15" s="16"/>
      <c r="R15" s="11">
        <f t="shared" si="1"/>
        <v>0</v>
      </c>
      <c r="S15" s="27" t="e">
        <f t="shared" si="2"/>
        <v>#DIV/0!</v>
      </c>
      <c r="T15" s="27" t="e">
        <f t="shared" si="3"/>
        <v>#DIV/0!</v>
      </c>
    </row>
    <row r="16" spans="1:20" x14ac:dyDescent="0.25">
      <c r="A16" s="13"/>
      <c r="B16" s="13"/>
      <c r="C16" s="82"/>
      <c r="D16" s="105"/>
      <c r="E16" s="132"/>
      <c r="F16" s="133"/>
      <c r="G16" s="133"/>
      <c r="H16" s="133"/>
      <c r="I16" s="134"/>
      <c r="J16" s="7"/>
      <c r="K16" s="8"/>
      <c r="L16" s="9"/>
      <c r="M16" s="10">
        <f t="shared" si="0"/>
        <v>0</v>
      </c>
      <c r="N16" s="85"/>
      <c r="O16" s="19"/>
      <c r="P16" s="20"/>
      <c r="Q16" s="16"/>
      <c r="R16" s="11">
        <f t="shared" si="1"/>
        <v>0</v>
      </c>
      <c r="S16" s="27" t="e">
        <f t="shared" si="2"/>
        <v>#DIV/0!</v>
      </c>
      <c r="T16" s="27" t="e">
        <f t="shared" si="3"/>
        <v>#DIV/0!</v>
      </c>
    </row>
    <row r="17" spans="1:20" x14ac:dyDescent="0.25">
      <c r="A17" s="13"/>
      <c r="B17" s="13"/>
      <c r="C17" s="82"/>
      <c r="D17" s="105"/>
      <c r="E17" s="132"/>
      <c r="F17" s="133"/>
      <c r="G17" s="133"/>
      <c r="H17" s="133"/>
      <c r="I17" s="134"/>
      <c r="J17" s="7"/>
      <c r="K17" s="8"/>
      <c r="L17" s="9"/>
      <c r="M17" s="10">
        <f t="shared" si="0"/>
        <v>0</v>
      </c>
      <c r="N17" s="85"/>
      <c r="O17" s="19"/>
      <c r="P17" s="20"/>
      <c r="Q17" s="16"/>
      <c r="R17" s="11">
        <f t="shared" si="1"/>
        <v>0</v>
      </c>
      <c r="S17" s="27" t="e">
        <f t="shared" si="2"/>
        <v>#DIV/0!</v>
      </c>
      <c r="T17" s="27" t="e">
        <f t="shared" si="3"/>
        <v>#DIV/0!</v>
      </c>
    </row>
    <row r="18" spans="1:20" x14ac:dyDescent="0.25">
      <c r="A18" s="13"/>
      <c r="B18" s="13"/>
      <c r="C18" s="82"/>
      <c r="D18" s="105"/>
      <c r="E18" s="132"/>
      <c r="F18" s="133"/>
      <c r="G18" s="133"/>
      <c r="H18" s="133"/>
      <c r="I18" s="134"/>
      <c r="J18" s="7"/>
      <c r="K18" s="8"/>
      <c r="L18" s="9"/>
      <c r="M18" s="10">
        <f t="shared" si="0"/>
        <v>0</v>
      </c>
      <c r="N18" s="85"/>
      <c r="O18" s="19"/>
      <c r="P18" s="20"/>
      <c r="Q18" s="16"/>
      <c r="R18" s="11">
        <f t="shared" si="1"/>
        <v>0</v>
      </c>
      <c r="S18" s="27" t="e">
        <f t="shared" si="2"/>
        <v>#DIV/0!</v>
      </c>
      <c r="T18" s="27" t="e">
        <f t="shared" si="3"/>
        <v>#DIV/0!</v>
      </c>
    </row>
    <row r="19" spans="1:20" x14ac:dyDescent="0.25">
      <c r="A19" s="13"/>
      <c r="B19" s="13"/>
      <c r="C19" s="82"/>
      <c r="D19" s="105"/>
      <c r="E19" s="132"/>
      <c r="F19" s="133"/>
      <c r="G19" s="133"/>
      <c r="H19" s="133"/>
      <c r="I19" s="134"/>
      <c r="J19" s="7"/>
      <c r="K19" s="8"/>
      <c r="L19" s="9"/>
      <c r="M19" s="10">
        <f t="shared" si="0"/>
        <v>0</v>
      </c>
      <c r="N19" s="85"/>
      <c r="O19" s="19"/>
      <c r="P19" s="20"/>
      <c r="Q19" s="16"/>
      <c r="R19" s="11">
        <f t="shared" si="1"/>
        <v>0</v>
      </c>
      <c r="S19" s="27" t="e">
        <f t="shared" si="2"/>
        <v>#DIV/0!</v>
      </c>
      <c r="T19" s="27" t="e">
        <f t="shared" si="3"/>
        <v>#DIV/0!</v>
      </c>
    </row>
    <row r="20" spans="1:20" x14ac:dyDescent="0.25">
      <c r="A20" s="13"/>
      <c r="B20" s="13"/>
      <c r="C20" s="82"/>
      <c r="D20" s="105"/>
      <c r="E20" s="132"/>
      <c r="F20" s="133"/>
      <c r="G20" s="133"/>
      <c r="H20" s="133"/>
      <c r="I20" s="134"/>
      <c r="J20" s="7"/>
      <c r="K20" s="8"/>
      <c r="L20" s="9"/>
      <c r="M20" s="10">
        <f t="shared" si="0"/>
        <v>0</v>
      </c>
      <c r="N20" s="85"/>
      <c r="O20" s="19"/>
      <c r="P20" s="20"/>
      <c r="Q20" s="16"/>
      <c r="R20" s="11">
        <f t="shared" si="1"/>
        <v>0</v>
      </c>
      <c r="S20" s="27" t="e">
        <f t="shared" si="2"/>
        <v>#DIV/0!</v>
      </c>
      <c r="T20" s="27" t="e">
        <f t="shared" si="3"/>
        <v>#DIV/0!</v>
      </c>
    </row>
    <row r="21" spans="1:20" x14ac:dyDescent="0.25">
      <c r="A21" s="13"/>
      <c r="B21" s="13"/>
      <c r="C21" s="82"/>
      <c r="D21" s="105"/>
      <c r="E21" s="132"/>
      <c r="F21" s="133"/>
      <c r="G21" s="133"/>
      <c r="H21" s="133"/>
      <c r="I21" s="134"/>
      <c r="J21" s="7"/>
      <c r="K21" s="8"/>
      <c r="L21" s="9"/>
      <c r="M21" s="10">
        <f t="shared" si="0"/>
        <v>0</v>
      </c>
      <c r="N21" s="85"/>
      <c r="O21" s="19"/>
      <c r="P21" s="20"/>
      <c r="Q21" s="16"/>
      <c r="R21" s="11">
        <f t="shared" si="1"/>
        <v>0</v>
      </c>
      <c r="S21" s="27" t="e">
        <f t="shared" si="2"/>
        <v>#DIV/0!</v>
      </c>
      <c r="T21" s="27" t="e">
        <f t="shared" si="3"/>
        <v>#DIV/0!</v>
      </c>
    </row>
    <row r="22" spans="1:20" x14ac:dyDescent="0.25">
      <c r="A22" s="13"/>
      <c r="B22" s="13"/>
      <c r="C22" s="82"/>
      <c r="D22" s="105"/>
      <c r="E22" s="132"/>
      <c r="F22" s="133"/>
      <c r="G22" s="133"/>
      <c r="H22" s="133"/>
      <c r="I22" s="134"/>
      <c r="J22" s="7"/>
      <c r="K22" s="8"/>
      <c r="L22" s="9"/>
      <c r="M22" s="10">
        <f t="shared" si="0"/>
        <v>0</v>
      </c>
      <c r="N22" s="85"/>
      <c r="O22" s="19"/>
      <c r="P22" s="20"/>
      <c r="Q22" s="16"/>
      <c r="R22" s="11">
        <f t="shared" si="1"/>
        <v>0</v>
      </c>
      <c r="S22" s="27" t="e">
        <f t="shared" si="2"/>
        <v>#DIV/0!</v>
      </c>
      <c r="T22" s="27" t="e">
        <f t="shared" si="3"/>
        <v>#DIV/0!</v>
      </c>
    </row>
    <row r="23" spans="1:20" x14ac:dyDescent="0.25">
      <c r="A23" s="13"/>
      <c r="B23" s="13"/>
      <c r="C23" s="82"/>
      <c r="D23" s="105"/>
      <c r="E23" s="132"/>
      <c r="F23" s="133"/>
      <c r="G23" s="133"/>
      <c r="H23" s="133"/>
      <c r="I23" s="134"/>
      <c r="J23" s="7"/>
      <c r="K23" s="8"/>
      <c r="L23" s="9"/>
      <c r="M23" s="10">
        <f t="shared" si="0"/>
        <v>0</v>
      </c>
      <c r="N23" s="85"/>
      <c r="O23" s="19"/>
      <c r="P23" s="20"/>
      <c r="Q23" s="16"/>
      <c r="R23" s="11">
        <f t="shared" si="1"/>
        <v>0</v>
      </c>
      <c r="S23" s="27" t="e">
        <f t="shared" si="2"/>
        <v>#DIV/0!</v>
      </c>
      <c r="T23" s="27" t="e">
        <f t="shared" si="3"/>
        <v>#DIV/0!</v>
      </c>
    </row>
    <row r="24" spans="1:20" x14ac:dyDescent="0.25">
      <c r="A24" s="13"/>
      <c r="B24" s="13"/>
      <c r="C24" s="82"/>
      <c r="D24" s="105"/>
      <c r="E24" s="132"/>
      <c r="F24" s="133"/>
      <c r="G24" s="133"/>
      <c r="H24" s="133"/>
      <c r="I24" s="134"/>
      <c r="J24" s="7"/>
      <c r="K24" s="8"/>
      <c r="L24" s="9"/>
      <c r="M24" s="10">
        <f t="shared" si="0"/>
        <v>0</v>
      </c>
      <c r="N24" s="85"/>
      <c r="O24" s="19"/>
      <c r="P24" s="20"/>
      <c r="Q24" s="16"/>
      <c r="R24" s="11">
        <f t="shared" si="1"/>
        <v>0</v>
      </c>
      <c r="S24" s="27" t="e">
        <f t="shared" si="2"/>
        <v>#DIV/0!</v>
      </c>
      <c r="T24" s="27" t="e">
        <f t="shared" si="3"/>
        <v>#DIV/0!</v>
      </c>
    </row>
    <row r="25" spans="1:20" x14ac:dyDescent="0.25">
      <c r="A25" s="13"/>
      <c r="B25" s="13"/>
      <c r="C25" s="82"/>
      <c r="D25" s="105"/>
      <c r="E25" s="132"/>
      <c r="F25" s="133"/>
      <c r="G25" s="133"/>
      <c r="H25" s="133"/>
      <c r="I25" s="134"/>
      <c r="J25" s="7"/>
      <c r="K25" s="8"/>
      <c r="L25" s="9"/>
      <c r="M25" s="10">
        <f t="shared" si="0"/>
        <v>0</v>
      </c>
      <c r="N25" s="85"/>
      <c r="O25" s="19"/>
      <c r="P25" s="20"/>
      <c r="Q25" s="16"/>
      <c r="R25" s="11">
        <f t="shared" si="1"/>
        <v>0</v>
      </c>
      <c r="S25" s="27" t="e">
        <f t="shared" si="2"/>
        <v>#DIV/0!</v>
      </c>
      <c r="T25" s="27" t="e">
        <f t="shared" si="3"/>
        <v>#DIV/0!</v>
      </c>
    </row>
    <row r="26" spans="1:20" x14ac:dyDescent="0.25">
      <c r="A26" s="13"/>
      <c r="B26" s="13"/>
      <c r="C26" s="82"/>
      <c r="D26" s="105"/>
      <c r="E26" s="132"/>
      <c r="F26" s="133"/>
      <c r="G26" s="133"/>
      <c r="H26" s="133"/>
      <c r="I26" s="134"/>
      <c r="J26" s="7"/>
      <c r="K26" s="8"/>
      <c r="L26" s="9"/>
      <c r="M26" s="10">
        <f t="shared" si="0"/>
        <v>0</v>
      </c>
      <c r="N26" s="85"/>
      <c r="O26" s="19"/>
      <c r="P26" s="20"/>
      <c r="Q26" s="16"/>
      <c r="R26" s="11">
        <f t="shared" si="1"/>
        <v>0</v>
      </c>
      <c r="S26" s="27" t="e">
        <f t="shared" si="2"/>
        <v>#DIV/0!</v>
      </c>
      <c r="T26" s="27" t="e">
        <f t="shared" si="3"/>
        <v>#DIV/0!</v>
      </c>
    </row>
    <row r="27" spans="1:20" x14ac:dyDescent="0.25">
      <c r="A27" s="13"/>
      <c r="B27" s="13"/>
      <c r="C27" s="82"/>
      <c r="D27" s="105"/>
      <c r="E27" s="132"/>
      <c r="F27" s="133"/>
      <c r="G27" s="133"/>
      <c r="H27" s="133"/>
      <c r="I27" s="134"/>
      <c r="J27" s="7"/>
      <c r="K27" s="8"/>
      <c r="L27" s="9"/>
      <c r="M27" s="10">
        <f t="shared" si="0"/>
        <v>0</v>
      </c>
      <c r="N27" s="85"/>
      <c r="O27" s="19"/>
      <c r="P27" s="20"/>
      <c r="Q27" s="16"/>
      <c r="R27" s="11">
        <f t="shared" si="1"/>
        <v>0</v>
      </c>
      <c r="S27" s="27" t="e">
        <f t="shared" si="2"/>
        <v>#DIV/0!</v>
      </c>
      <c r="T27" s="27" t="e">
        <f t="shared" si="3"/>
        <v>#DIV/0!</v>
      </c>
    </row>
    <row r="28" spans="1:20" x14ac:dyDescent="0.25">
      <c r="A28" s="13"/>
      <c r="B28" s="13"/>
      <c r="C28" s="82"/>
      <c r="D28" s="105"/>
      <c r="E28" s="132"/>
      <c r="F28" s="133"/>
      <c r="G28" s="133"/>
      <c r="H28" s="133"/>
      <c r="I28" s="134"/>
      <c r="J28" s="7"/>
      <c r="K28" s="8"/>
      <c r="L28" s="9"/>
      <c r="M28" s="10">
        <f t="shared" si="0"/>
        <v>0</v>
      </c>
      <c r="N28" s="85"/>
      <c r="O28" s="19"/>
      <c r="P28" s="20"/>
      <c r="Q28" s="16"/>
      <c r="R28" s="11">
        <f t="shared" si="1"/>
        <v>0</v>
      </c>
      <c r="S28" s="27" t="e">
        <f t="shared" si="2"/>
        <v>#DIV/0!</v>
      </c>
      <c r="T28" s="27" t="e">
        <f t="shared" si="3"/>
        <v>#DIV/0!</v>
      </c>
    </row>
    <row r="29" spans="1:20" x14ac:dyDescent="0.25">
      <c r="A29" s="13"/>
      <c r="B29" s="13"/>
      <c r="C29" s="82"/>
      <c r="D29" s="105"/>
      <c r="E29" s="132"/>
      <c r="F29" s="133"/>
      <c r="G29" s="133"/>
      <c r="H29" s="133"/>
      <c r="I29" s="134"/>
      <c r="J29" s="7"/>
      <c r="K29" s="8"/>
      <c r="L29" s="9"/>
      <c r="M29" s="10">
        <f t="shared" si="0"/>
        <v>0</v>
      </c>
      <c r="N29" s="85"/>
      <c r="O29" s="19"/>
      <c r="P29" s="20"/>
      <c r="Q29" s="16"/>
      <c r="R29" s="11">
        <f t="shared" si="1"/>
        <v>0</v>
      </c>
      <c r="S29" s="27" t="e">
        <f t="shared" si="2"/>
        <v>#DIV/0!</v>
      </c>
      <c r="T29" s="27" t="e">
        <f t="shared" si="3"/>
        <v>#DIV/0!</v>
      </c>
    </row>
    <row r="30" spans="1:20" x14ac:dyDescent="0.25">
      <c r="A30" s="13"/>
      <c r="B30" s="13"/>
      <c r="C30" s="82"/>
      <c r="D30" s="105"/>
      <c r="E30" s="132"/>
      <c r="F30" s="133"/>
      <c r="G30" s="133"/>
      <c r="H30" s="133"/>
      <c r="I30" s="134"/>
      <c r="J30" s="7"/>
      <c r="K30" s="8"/>
      <c r="L30" s="9"/>
      <c r="M30" s="10">
        <f t="shared" si="0"/>
        <v>0</v>
      </c>
      <c r="N30" s="85"/>
      <c r="O30" s="19"/>
      <c r="P30" s="20"/>
      <c r="Q30" s="16"/>
      <c r="R30" s="11">
        <f t="shared" si="1"/>
        <v>0</v>
      </c>
      <c r="S30" s="27" t="e">
        <f t="shared" si="2"/>
        <v>#DIV/0!</v>
      </c>
      <c r="T30" s="27" t="e">
        <f t="shared" si="3"/>
        <v>#DIV/0!</v>
      </c>
    </row>
    <row r="31" spans="1:20" x14ac:dyDescent="0.25">
      <c r="A31" s="13"/>
      <c r="B31" s="13"/>
      <c r="C31" s="82"/>
      <c r="D31" s="105"/>
      <c r="E31" s="132"/>
      <c r="F31" s="133"/>
      <c r="G31" s="133"/>
      <c r="H31" s="133"/>
      <c r="I31" s="134"/>
      <c r="J31" s="7"/>
      <c r="K31" s="8"/>
      <c r="L31" s="9"/>
      <c r="M31" s="10">
        <f t="shared" si="0"/>
        <v>0</v>
      </c>
      <c r="N31" s="85"/>
      <c r="O31" s="19"/>
      <c r="P31" s="20"/>
      <c r="Q31" s="16"/>
      <c r="R31" s="11">
        <f t="shared" si="1"/>
        <v>0</v>
      </c>
      <c r="S31" s="27" t="e">
        <f t="shared" si="2"/>
        <v>#DIV/0!</v>
      </c>
      <c r="T31" s="27" t="e">
        <f t="shared" si="3"/>
        <v>#DIV/0!</v>
      </c>
    </row>
    <row r="32" spans="1:20" x14ac:dyDescent="0.25">
      <c r="A32" s="13"/>
      <c r="B32" s="13"/>
      <c r="C32" s="82"/>
      <c r="D32" s="105"/>
      <c r="E32" s="132"/>
      <c r="F32" s="133"/>
      <c r="G32" s="133"/>
      <c r="H32" s="133"/>
      <c r="I32" s="134"/>
      <c r="J32" s="7"/>
      <c r="K32" s="8"/>
      <c r="L32" s="9"/>
      <c r="M32" s="10">
        <f t="shared" si="0"/>
        <v>0</v>
      </c>
      <c r="N32" s="85"/>
      <c r="O32" s="19"/>
      <c r="P32" s="20"/>
      <c r="Q32" s="16"/>
      <c r="R32" s="11">
        <f t="shared" si="1"/>
        <v>0</v>
      </c>
      <c r="S32" s="27" t="e">
        <f t="shared" si="2"/>
        <v>#DIV/0!</v>
      </c>
      <c r="T32" s="27" t="e">
        <f t="shared" si="3"/>
        <v>#DIV/0!</v>
      </c>
    </row>
    <row r="33" spans="1:20" x14ac:dyDescent="0.25">
      <c r="A33" s="13"/>
      <c r="B33" s="13"/>
      <c r="C33" s="82"/>
      <c r="D33" s="105"/>
      <c r="E33" s="132"/>
      <c r="F33" s="133"/>
      <c r="G33" s="133"/>
      <c r="H33" s="133"/>
      <c r="I33" s="134"/>
      <c r="J33" s="7"/>
      <c r="K33" s="8"/>
      <c r="L33" s="9"/>
      <c r="M33" s="10">
        <f t="shared" si="0"/>
        <v>0</v>
      </c>
      <c r="N33" s="85"/>
      <c r="O33" s="19"/>
      <c r="P33" s="20"/>
      <c r="Q33" s="16"/>
      <c r="R33" s="11">
        <f t="shared" si="1"/>
        <v>0</v>
      </c>
      <c r="S33" s="27" t="e">
        <f t="shared" si="2"/>
        <v>#DIV/0!</v>
      </c>
      <c r="T33" s="27" t="e">
        <f t="shared" si="3"/>
        <v>#DIV/0!</v>
      </c>
    </row>
    <row r="34" spans="1:20" x14ac:dyDescent="0.25">
      <c r="A34" s="13"/>
      <c r="B34" s="13"/>
      <c r="C34" s="82"/>
      <c r="D34" s="105"/>
      <c r="E34" s="132"/>
      <c r="F34" s="133"/>
      <c r="G34" s="133"/>
      <c r="H34" s="133"/>
      <c r="I34" s="134"/>
      <c r="J34" s="7"/>
      <c r="K34" s="8"/>
      <c r="L34" s="9"/>
      <c r="M34" s="10">
        <f t="shared" si="0"/>
        <v>0</v>
      </c>
      <c r="N34" s="85"/>
      <c r="O34" s="19"/>
      <c r="P34" s="20"/>
      <c r="Q34" s="16"/>
      <c r="R34" s="11">
        <f t="shared" si="1"/>
        <v>0</v>
      </c>
      <c r="S34" s="27" t="e">
        <f t="shared" si="2"/>
        <v>#DIV/0!</v>
      </c>
      <c r="T34" s="27" t="e">
        <f t="shared" si="3"/>
        <v>#DIV/0!</v>
      </c>
    </row>
    <row r="35" spans="1:20" x14ac:dyDescent="0.25">
      <c r="A35" s="13"/>
      <c r="B35" s="13"/>
      <c r="C35" s="82"/>
      <c r="D35" s="105"/>
      <c r="E35" s="132"/>
      <c r="F35" s="133"/>
      <c r="G35" s="133"/>
      <c r="H35" s="133"/>
      <c r="I35" s="134"/>
      <c r="J35" s="7"/>
      <c r="K35" s="8"/>
      <c r="L35" s="9"/>
      <c r="M35" s="10">
        <f t="shared" si="0"/>
        <v>0</v>
      </c>
      <c r="N35" s="85"/>
      <c r="O35" s="19"/>
      <c r="P35" s="20"/>
      <c r="Q35" s="16"/>
      <c r="R35" s="11">
        <f t="shared" si="1"/>
        <v>0</v>
      </c>
      <c r="S35" s="27" t="e">
        <f t="shared" si="2"/>
        <v>#DIV/0!</v>
      </c>
      <c r="T35" s="27" t="e">
        <f t="shared" si="3"/>
        <v>#DIV/0!</v>
      </c>
    </row>
    <row r="36" spans="1:20" x14ac:dyDescent="0.25">
      <c r="A36" s="13"/>
      <c r="B36" s="13"/>
      <c r="C36" s="82"/>
      <c r="D36" s="105"/>
      <c r="E36" s="132"/>
      <c r="F36" s="133"/>
      <c r="G36" s="133"/>
      <c r="H36" s="133"/>
      <c r="I36" s="134"/>
      <c r="J36" s="7"/>
      <c r="K36" s="8"/>
      <c r="L36" s="9"/>
      <c r="M36" s="10">
        <f t="shared" si="0"/>
        <v>0</v>
      </c>
      <c r="N36" s="85"/>
      <c r="O36" s="19"/>
      <c r="P36" s="20"/>
      <c r="Q36" s="16"/>
      <c r="R36" s="11">
        <f t="shared" si="1"/>
        <v>0</v>
      </c>
      <c r="S36" s="27" t="e">
        <f t="shared" si="2"/>
        <v>#DIV/0!</v>
      </c>
      <c r="T36" s="27" t="e">
        <f t="shared" si="3"/>
        <v>#DIV/0!</v>
      </c>
    </row>
    <row r="37" spans="1:20" x14ac:dyDescent="0.25">
      <c r="A37" s="39"/>
      <c r="B37" s="39"/>
      <c r="C37" s="83"/>
      <c r="D37" s="21"/>
      <c r="E37" s="132"/>
      <c r="F37" s="133"/>
      <c r="G37" s="133"/>
      <c r="H37" s="133"/>
      <c r="I37" s="134"/>
      <c r="J37" s="21"/>
      <c r="K37" s="21"/>
      <c r="L37" s="21"/>
      <c r="M37" s="10">
        <f t="shared" ref="M37:M100" si="4">J37*K37</f>
        <v>0</v>
      </c>
      <c r="N37" s="86"/>
      <c r="O37" s="26"/>
      <c r="P37" s="25"/>
      <c r="Q37" s="26"/>
      <c r="R37" s="11">
        <f t="shared" si="1"/>
        <v>0</v>
      </c>
      <c r="S37" s="27" t="e">
        <f t="shared" si="2"/>
        <v>#DIV/0!</v>
      </c>
      <c r="T37" s="27" t="e">
        <f t="shared" si="3"/>
        <v>#DIV/0!</v>
      </c>
    </row>
    <row r="38" spans="1:20" x14ac:dyDescent="0.25">
      <c r="A38" s="39"/>
      <c r="B38" s="39"/>
      <c r="C38" s="83"/>
      <c r="D38" s="21"/>
      <c r="E38" s="132"/>
      <c r="F38" s="133"/>
      <c r="G38" s="133"/>
      <c r="H38" s="133"/>
      <c r="I38" s="134"/>
      <c r="J38" s="21"/>
      <c r="K38" s="21"/>
      <c r="L38" s="21"/>
      <c r="M38" s="10">
        <f t="shared" si="4"/>
        <v>0</v>
      </c>
      <c r="N38" s="86"/>
      <c r="O38" s="26"/>
      <c r="P38" s="25"/>
      <c r="Q38" s="26"/>
      <c r="R38" s="11">
        <f t="shared" si="1"/>
        <v>0</v>
      </c>
      <c r="S38" s="27" t="e">
        <f t="shared" si="2"/>
        <v>#DIV/0!</v>
      </c>
      <c r="T38" s="27" t="e">
        <f t="shared" si="3"/>
        <v>#DIV/0!</v>
      </c>
    </row>
    <row r="39" spans="1:20" x14ac:dyDescent="0.25">
      <c r="A39" s="39"/>
      <c r="B39" s="39"/>
      <c r="C39" s="83"/>
      <c r="D39" s="21"/>
      <c r="E39" s="132"/>
      <c r="F39" s="133"/>
      <c r="G39" s="133"/>
      <c r="H39" s="133"/>
      <c r="I39" s="134"/>
      <c r="J39" s="21"/>
      <c r="K39" s="21"/>
      <c r="L39" s="21"/>
      <c r="M39" s="10">
        <f t="shared" si="4"/>
        <v>0</v>
      </c>
      <c r="N39" s="86"/>
      <c r="O39" s="26"/>
      <c r="P39" s="25"/>
      <c r="Q39" s="26"/>
      <c r="R39" s="11">
        <f t="shared" si="1"/>
        <v>0</v>
      </c>
      <c r="S39" s="27" t="e">
        <f t="shared" si="2"/>
        <v>#DIV/0!</v>
      </c>
      <c r="T39" s="27" t="e">
        <f t="shared" si="3"/>
        <v>#DIV/0!</v>
      </c>
    </row>
    <row r="40" spans="1:20" x14ac:dyDescent="0.25">
      <c r="A40" s="39"/>
      <c r="B40" s="39"/>
      <c r="C40" s="83"/>
      <c r="D40" s="21"/>
      <c r="E40" s="132"/>
      <c r="F40" s="133"/>
      <c r="G40" s="133"/>
      <c r="H40" s="133"/>
      <c r="I40" s="134"/>
      <c r="J40" s="21"/>
      <c r="K40" s="21"/>
      <c r="L40" s="21"/>
      <c r="M40" s="10">
        <f t="shared" si="4"/>
        <v>0</v>
      </c>
      <c r="N40" s="86"/>
      <c r="O40" s="26"/>
      <c r="P40" s="25"/>
      <c r="Q40" s="26"/>
      <c r="R40" s="11">
        <f t="shared" si="1"/>
        <v>0</v>
      </c>
      <c r="S40" s="27" t="e">
        <f t="shared" si="2"/>
        <v>#DIV/0!</v>
      </c>
      <c r="T40" s="27" t="e">
        <f t="shared" si="3"/>
        <v>#DIV/0!</v>
      </c>
    </row>
    <row r="41" spans="1:20" x14ac:dyDescent="0.25">
      <c r="A41" s="39"/>
      <c r="B41" s="39"/>
      <c r="C41" s="83"/>
      <c r="D41" s="21"/>
      <c r="E41" s="132"/>
      <c r="F41" s="133"/>
      <c r="G41" s="133"/>
      <c r="H41" s="133"/>
      <c r="I41" s="134"/>
      <c r="J41" s="21"/>
      <c r="K41" s="21"/>
      <c r="L41" s="21"/>
      <c r="M41" s="10">
        <f t="shared" si="4"/>
        <v>0</v>
      </c>
      <c r="N41" s="86"/>
      <c r="O41" s="26"/>
      <c r="P41" s="25"/>
      <c r="Q41" s="26"/>
      <c r="R41" s="11">
        <f t="shared" si="1"/>
        <v>0</v>
      </c>
      <c r="S41" s="27" t="e">
        <f t="shared" si="2"/>
        <v>#DIV/0!</v>
      </c>
      <c r="T41" s="27" t="e">
        <f t="shared" si="3"/>
        <v>#DIV/0!</v>
      </c>
    </row>
    <row r="42" spans="1:20" x14ac:dyDescent="0.25">
      <c r="A42" s="39"/>
      <c r="B42" s="39"/>
      <c r="C42" s="83"/>
      <c r="D42" s="21"/>
      <c r="E42" s="132"/>
      <c r="F42" s="133"/>
      <c r="G42" s="133"/>
      <c r="H42" s="133"/>
      <c r="I42" s="134"/>
      <c r="J42" s="21"/>
      <c r="K42" s="21"/>
      <c r="L42" s="21"/>
      <c r="M42" s="10">
        <f t="shared" si="4"/>
        <v>0</v>
      </c>
      <c r="N42" s="86"/>
      <c r="O42" s="26"/>
      <c r="P42" s="25"/>
      <c r="Q42" s="26"/>
      <c r="R42" s="11">
        <f t="shared" si="1"/>
        <v>0</v>
      </c>
      <c r="S42" s="27" t="e">
        <f t="shared" si="2"/>
        <v>#DIV/0!</v>
      </c>
      <c r="T42" s="27" t="e">
        <f t="shared" si="3"/>
        <v>#DIV/0!</v>
      </c>
    </row>
    <row r="43" spans="1:20" x14ac:dyDescent="0.25">
      <c r="A43" s="39"/>
      <c r="B43" s="39"/>
      <c r="C43" s="83"/>
      <c r="D43" s="21"/>
      <c r="E43" s="132"/>
      <c r="F43" s="133"/>
      <c r="G43" s="133"/>
      <c r="H43" s="133"/>
      <c r="I43" s="134"/>
      <c r="J43" s="21"/>
      <c r="K43" s="21"/>
      <c r="L43" s="21"/>
      <c r="M43" s="10">
        <f t="shared" si="4"/>
        <v>0</v>
      </c>
      <c r="N43" s="86"/>
      <c r="O43" s="26"/>
      <c r="P43" s="25"/>
      <c r="Q43" s="26"/>
      <c r="R43" s="11">
        <f t="shared" si="1"/>
        <v>0</v>
      </c>
      <c r="S43" s="27" t="e">
        <f t="shared" si="2"/>
        <v>#DIV/0!</v>
      </c>
      <c r="T43" s="27" t="e">
        <f t="shared" si="3"/>
        <v>#DIV/0!</v>
      </c>
    </row>
    <row r="44" spans="1:20" x14ac:dyDescent="0.25">
      <c r="A44" s="39"/>
      <c r="B44" s="39"/>
      <c r="C44" s="83"/>
      <c r="D44" s="21"/>
      <c r="E44" s="132"/>
      <c r="F44" s="133"/>
      <c r="G44" s="133"/>
      <c r="H44" s="133"/>
      <c r="I44" s="134"/>
      <c r="J44" s="21"/>
      <c r="K44" s="21"/>
      <c r="L44" s="21"/>
      <c r="M44" s="10">
        <f t="shared" si="4"/>
        <v>0</v>
      </c>
      <c r="N44" s="86"/>
      <c r="O44" s="26"/>
      <c r="P44" s="25"/>
      <c r="Q44" s="26"/>
      <c r="R44" s="11">
        <f t="shared" si="1"/>
        <v>0</v>
      </c>
      <c r="S44" s="27" t="e">
        <f t="shared" si="2"/>
        <v>#DIV/0!</v>
      </c>
      <c r="T44" s="27" t="e">
        <f t="shared" si="3"/>
        <v>#DIV/0!</v>
      </c>
    </row>
    <row r="45" spans="1:20" x14ac:dyDescent="0.25">
      <c r="A45" s="39"/>
      <c r="B45" s="39"/>
      <c r="C45" s="83"/>
      <c r="D45" s="21"/>
      <c r="E45" s="132"/>
      <c r="F45" s="133"/>
      <c r="G45" s="133"/>
      <c r="H45" s="133"/>
      <c r="I45" s="134"/>
      <c r="J45" s="21"/>
      <c r="K45" s="21"/>
      <c r="L45" s="21"/>
      <c r="M45" s="10">
        <f t="shared" si="4"/>
        <v>0</v>
      </c>
      <c r="N45" s="86"/>
      <c r="O45" s="26"/>
      <c r="P45" s="25"/>
      <c r="Q45" s="26"/>
      <c r="R45" s="11">
        <f t="shared" si="1"/>
        <v>0</v>
      </c>
      <c r="S45" s="27" t="e">
        <f t="shared" si="2"/>
        <v>#DIV/0!</v>
      </c>
      <c r="T45" s="27" t="e">
        <f t="shared" si="3"/>
        <v>#DIV/0!</v>
      </c>
    </row>
    <row r="46" spans="1:20" x14ac:dyDescent="0.25">
      <c r="A46" s="39"/>
      <c r="B46" s="39"/>
      <c r="C46" s="83"/>
      <c r="D46" s="21"/>
      <c r="E46" s="132"/>
      <c r="F46" s="133"/>
      <c r="G46" s="133"/>
      <c r="H46" s="133"/>
      <c r="I46" s="134"/>
      <c r="J46" s="21"/>
      <c r="K46" s="21"/>
      <c r="L46" s="21"/>
      <c r="M46" s="10">
        <f t="shared" si="4"/>
        <v>0</v>
      </c>
      <c r="N46" s="86"/>
      <c r="O46" s="26"/>
      <c r="P46" s="25"/>
      <c r="Q46" s="26"/>
      <c r="R46" s="11">
        <f t="shared" si="1"/>
        <v>0</v>
      </c>
      <c r="S46" s="27" t="e">
        <f t="shared" si="2"/>
        <v>#DIV/0!</v>
      </c>
      <c r="T46" s="27" t="e">
        <f t="shared" si="3"/>
        <v>#DIV/0!</v>
      </c>
    </row>
    <row r="47" spans="1:20" x14ac:dyDescent="0.25">
      <c r="A47" s="39"/>
      <c r="B47" s="39"/>
      <c r="C47" s="83"/>
      <c r="D47" s="21"/>
      <c r="E47" s="132"/>
      <c r="F47" s="133"/>
      <c r="G47" s="133"/>
      <c r="H47" s="133"/>
      <c r="I47" s="134"/>
      <c r="J47" s="21"/>
      <c r="K47" s="21"/>
      <c r="L47" s="21"/>
      <c r="M47" s="10">
        <f t="shared" si="4"/>
        <v>0</v>
      </c>
      <c r="N47" s="86"/>
      <c r="O47" s="26"/>
      <c r="P47" s="25"/>
      <c r="Q47" s="26"/>
      <c r="R47" s="11">
        <f t="shared" si="1"/>
        <v>0</v>
      </c>
      <c r="S47" s="27" t="e">
        <f t="shared" si="2"/>
        <v>#DIV/0!</v>
      </c>
      <c r="T47" s="27" t="e">
        <f t="shared" si="3"/>
        <v>#DIV/0!</v>
      </c>
    </row>
    <row r="48" spans="1:20" x14ac:dyDescent="0.25">
      <c r="A48" s="39"/>
      <c r="B48" s="39"/>
      <c r="C48" s="83"/>
      <c r="D48" s="21"/>
      <c r="E48" s="132"/>
      <c r="F48" s="133"/>
      <c r="G48" s="133"/>
      <c r="H48" s="133"/>
      <c r="I48" s="134"/>
      <c r="J48" s="21"/>
      <c r="K48" s="21"/>
      <c r="L48" s="21"/>
      <c r="M48" s="10">
        <f t="shared" si="4"/>
        <v>0</v>
      </c>
      <c r="N48" s="86"/>
      <c r="O48" s="26"/>
      <c r="P48" s="25"/>
      <c r="Q48" s="26"/>
      <c r="R48" s="11">
        <f t="shared" si="1"/>
        <v>0</v>
      </c>
      <c r="S48" s="27" t="e">
        <f t="shared" si="2"/>
        <v>#DIV/0!</v>
      </c>
      <c r="T48" s="27" t="e">
        <f t="shared" si="3"/>
        <v>#DIV/0!</v>
      </c>
    </row>
    <row r="49" spans="1:20" x14ac:dyDescent="0.25">
      <c r="A49" s="39"/>
      <c r="B49" s="39"/>
      <c r="C49" s="83"/>
      <c r="D49" s="21"/>
      <c r="E49" s="132"/>
      <c r="F49" s="133"/>
      <c r="G49" s="133"/>
      <c r="H49" s="133"/>
      <c r="I49" s="134"/>
      <c r="J49" s="21"/>
      <c r="K49" s="21"/>
      <c r="L49" s="21"/>
      <c r="M49" s="10">
        <f t="shared" si="4"/>
        <v>0</v>
      </c>
      <c r="N49" s="86"/>
      <c r="O49" s="26"/>
      <c r="P49" s="25"/>
      <c r="Q49" s="26"/>
      <c r="R49" s="11">
        <f t="shared" si="1"/>
        <v>0</v>
      </c>
      <c r="S49" s="27" t="e">
        <f t="shared" si="2"/>
        <v>#DIV/0!</v>
      </c>
      <c r="T49" s="27" t="e">
        <f t="shared" si="3"/>
        <v>#DIV/0!</v>
      </c>
    </row>
    <row r="50" spans="1:20" x14ac:dyDescent="0.25">
      <c r="A50" s="39"/>
      <c r="B50" s="39"/>
      <c r="C50" s="83"/>
      <c r="D50" s="21"/>
      <c r="E50" s="132"/>
      <c r="F50" s="133"/>
      <c r="G50" s="133"/>
      <c r="H50" s="133"/>
      <c r="I50" s="134"/>
      <c r="J50" s="21"/>
      <c r="K50" s="21"/>
      <c r="L50" s="21"/>
      <c r="M50" s="10">
        <f t="shared" si="4"/>
        <v>0</v>
      </c>
      <c r="N50" s="86"/>
      <c r="O50" s="26"/>
      <c r="P50" s="25"/>
      <c r="Q50" s="26"/>
      <c r="R50" s="11">
        <f t="shared" si="1"/>
        <v>0</v>
      </c>
      <c r="S50" s="27" t="e">
        <f t="shared" si="2"/>
        <v>#DIV/0!</v>
      </c>
      <c r="T50" s="27" t="e">
        <f t="shared" si="3"/>
        <v>#DIV/0!</v>
      </c>
    </row>
    <row r="51" spans="1:20" x14ac:dyDescent="0.25">
      <c r="A51" s="39"/>
      <c r="B51" s="39"/>
      <c r="C51" s="83"/>
      <c r="D51" s="21"/>
      <c r="E51" s="132"/>
      <c r="F51" s="133"/>
      <c r="G51" s="133"/>
      <c r="H51" s="133"/>
      <c r="I51" s="134"/>
      <c r="J51" s="21"/>
      <c r="K51" s="21"/>
      <c r="L51" s="21"/>
      <c r="M51" s="10">
        <f t="shared" si="4"/>
        <v>0</v>
      </c>
      <c r="N51" s="86"/>
      <c r="O51" s="26"/>
      <c r="P51" s="25"/>
      <c r="Q51" s="26"/>
      <c r="R51" s="11">
        <f t="shared" si="1"/>
        <v>0</v>
      </c>
      <c r="S51" s="27" t="e">
        <f t="shared" si="2"/>
        <v>#DIV/0!</v>
      </c>
      <c r="T51" s="27" t="e">
        <f t="shared" si="3"/>
        <v>#DIV/0!</v>
      </c>
    </row>
    <row r="52" spans="1:20" x14ac:dyDescent="0.25">
      <c r="A52" s="39"/>
      <c r="B52" s="39"/>
      <c r="C52" s="83"/>
      <c r="D52" s="21"/>
      <c r="E52" s="132"/>
      <c r="F52" s="133"/>
      <c r="G52" s="133"/>
      <c r="H52" s="133"/>
      <c r="I52" s="134"/>
      <c r="J52" s="21"/>
      <c r="K52" s="21"/>
      <c r="L52" s="21"/>
      <c r="M52" s="10">
        <f t="shared" si="4"/>
        <v>0</v>
      </c>
      <c r="N52" s="86"/>
      <c r="O52" s="26"/>
      <c r="P52" s="25"/>
      <c r="Q52" s="26"/>
      <c r="R52" s="11">
        <f t="shared" si="1"/>
        <v>0</v>
      </c>
      <c r="S52" s="27" t="e">
        <f t="shared" si="2"/>
        <v>#DIV/0!</v>
      </c>
      <c r="T52" s="27" t="e">
        <f t="shared" si="3"/>
        <v>#DIV/0!</v>
      </c>
    </row>
    <row r="53" spans="1:20" x14ac:dyDescent="0.25">
      <c r="A53" s="39"/>
      <c r="B53" s="39"/>
      <c r="C53" s="83"/>
      <c r="D53" s="21"/>
      <c r="E53" s="132"/>
      <c r="F53" s="133"/>
      <c r="G53" s="133"/>
      <c r="H53" s="133"/>
      <c r="I53" s="134"/>
      <c r="J53" s="21"/>
      <c r="K53" s="21"/>
      <c r="L53" s="21"/>
      <c r="M53" s="10">
        <f t="shared" si="4"/>
        <v>0</v>
      </c>
      <c r="N53" s="86"/>
      <c r="O53" s="26"/>
      <c r="P53" s="25"/>
      <c r="Q53" s="26"/>
      <c r="R53" s="11">
        <f t="shared" si="1"/>
        <v>0</v>
      </c>
      <c r="S53" s="27" t="e">
        <f t="shared" si="2"/>
        <v>#DIV/0!</v>
      </c>
      <c r="T53" s="27" t="e">
        <f t="shared" si="3"/>
        <v>#DIV/0!</v>
      </c>
    </row>
    <row r="54" spans="1:20" x14ac:dyDescent="0.25">
      <c r="A54" s="39"/>
      <c r="B54" s="39"/>
      <c r="C54" s="83"/>
      <c r="D54" s="21"/>
      <c r="E54" s="132"/>
      <c r="F54" s="133"/>
      <c r="G54" s="133"/>
      <c r="H54" s="133"/>
      <c r="I54" s="134"/>
      <c r="J54" s="21"/>
      <c r="K54" s="21"/>
      <c r="L54" s="21"/>
      <c r="M54" s="10">
        <f t="shared" si="4"/>
        <v>0</v>
      </c>
      <c r="N54" s="86"/>
      <c r="O54" s="26"/>
      <c r="P54" s="25"/>
      <c r="Q54" s="26"/>
      <c r="R54" s="11">
        <f t="shared" si="1"/>
        <v>0</v>
      </c>
      <c r="S54" s="27" t="e">
        <f t="shared" si="2"/>
        <v>#DIV/0!</v>
      </c>
      <c r="T54" s="27" t="e">
        <f t="shared" si="3"/>
        <v>#DIV/0!</v>
      </c>
    </row>
    <row r="55" spans="1:20" x14ac:dyDescent="0.25">
      <c r="A55" s="39"/>
      <c r="B55" s="39"/>
      <c r="C55" s="83"/>
      <c r="D55" s="21"/>
      <c r="E55" s="132"/>
      <c r="F55" s="133"/>
      <c r="G55" s="133"/>
      <c r="H55" s="133"/>
      <c r="I55" s="134"/>
      <c r="J55" s="21"/>
      <c r="K55" s="21"/>
      <c r="L55" s="21"/>
      <c r="M55" s="10">
        <f t="shared" si="4"/>
        <v>0</v>
      </c>
      <c r="N55" s="86"/>
      <c r="O55" s="26"/>
      <c r="P55" s="25"/>
      <c r="Q55" s="26"/>
      <c r="R55" s="11">
        <f t="shared" si="1"/>
        <v>0</v>
      </c>
      <c r="S55" s="27" t="e">
        <f t="shared" si="2"/>
        <v>#DIV/0!</v>
      </c>
      <c r="T55" s="27" t="e">
        <f t="shared" si="3"/>
        <v>#DIV/0!</v>
      </c>
    </row>
    <row r="56" spans="1:20" x14ac:dyDescent="0.25">
      <c r="A56" s="39"/>
      <c r="B56" s="39"/>
      <c r="C56" s="83"/>
      <c r="D56" s="21"/>
      <c r="E56" s="132"/>
      <c r="F56" s="133"/>
      <c r="G56" s="133"/>
      <c r="H56" s="133"/>
      <c r="I56" s="134"/>
      <c r="J56" s="21"/>
      <c r="K56" s="21"/>
      <c r="L56" s="21"/>
      <c r="M56" s="10">
        <f t="shared" si="4"/>
        <v>0</v>
      </c>
      <c r="N56" s="86"/>
      <c r="O56" s="26"/>
      <c r="P56" s="25"/>
      <c r="Q56" s="26"/>
      <c r="R56" s="11">
        <f t="shared" si="1"/>
        <v>0</v>
      </c>
      <c r="S56" s="27" t="e">
        <f t="shared" si="2"/>
        <v>#DIV/0!</v>
      </c>
      <c r="T56" s="27" t="e">
        <f t="shared" si="3"/>
        <v>#DIV/0!</v>
      </c>
    </row>
    <row r="57" spans="1:20" x14ac:dyDescent="0.25">
      <c r="A57" s="39"/>
      <c r="B57" s="39"/>
      <c r="C57" s="83"/>
      <c r="D57" s="21"/>
      <c r="E57" s="132"/>
      <c r="F57" s="133"/>
      <c r="G57" s="133"/>
      <c r="H57" s="133"/>
      <c r="I57" s="134"/>
      <c r="J57" s="21"/>
      <c r="K57" s="21"/>
      <c r="L57" s="21"/>
      <c r="M57" s="10">
        <f t="shared" si="4"/>
        <v>0</v>
      </c>
      <c r="N57" s="86"/>
      <c r="O57" s="26"/>
      <c r="P57" s="25"/>
      <c r="Q57" s="26"/>
      <c r="R57" s="11">
        <f t="shared" si="1"/>
        <v>0</v>
      </c>
      <c r="S57" s="27" t="e">
        <f t="shared" si="2"/>
        <v>#DIV/0!</v>
      </c>
      <c r="T57" s="27" t="e">
        <f t="shared" si="3"/>
        <v>#DIV/0!</v>
      </c>
    </row>
    <row r="58" spans="1:20" x14ac:dyDescent="0.25">
      <c r="A58" s="39"/>
      <c r="B58" s="39"/>
      <c r="C58" s="83"/>
      <c r="D58" s="21"/>
      <c r="E58" s="132"/>
      <c r="F58" s="133"/>
      <c r="G58" s="133"/>
      <c r="H58" s="133"/>
      <c r="I58" s="134"/>
      <c r="J58" s="21"/>
      <c r="K58" s="21"/>
      <c r="L58" s="21"/>
      <c r="M58" s="10">
        <f t="shared" si="4"/>
        <v>0</v>
      </c>
      <c r="N58" s="86"/>
      <c r="O58" s="26"/>
      <c r="P58" s="25"/>
      <c r="Q58" s="26"/>
      <c r="R58" s="11">
        <f t="shared" si="1"/>
        <v>0</v>
      </c>
      <c r="S58" s="27" t="e">
        <f t="shared" si="2"/>
        <v>#DIV/0!</v>
      </c>
      <c r="T58" s="27" t="e">
        <f t="shared" si="3"/>
        <v>#DIV/0!</v>
      </c>
    </row>
    <row r="59" spans="1:20" x14ac:dyDescent="0.25">
      <c r="A59" s="39"/>
      <c r="B59" s="39"/>
      <c r="C59" s="83"/>
      <c r="D59" s="21"/>
      <c r="E59" s="132"/>
      <c r="F59" s="133"/>
      <c r="G59" s="133"/>
      <c r="H59" s="133"/>
      <c r="I59" s="134"/>
      <c r="J59" s="21"/>
      <c r="K59" s="21"/>
      <c r="L59" s="21"/>
      <c r="M59" s="10">
        <f t="shared" si="4"/>
        <v>0</v>
      </c>
      <c r="N59" s="86"/>
      <c r="O59" s="26"/>
      <c r="P59" s="25"/>
      <c r="Q59" s="26"/>
      <c r="R59" s="11">
        <f t="shared" si="1"/>
        <v>0</v>
      </c>
      <c r="S59" s="27" t="e">
        <f t="shared" si="2"/>
        <v>#DIV/0!</v>
      </c>
      <c r="T59" s="27" t="e">
        <f t="shared" si="3"/>
        <v>#DIV/0!</v>
      </c>
    </row>
    <row r="60" spans="1:20" x14ac:dyDescent="0.25">
      <c r="A60" s="39"/>
      <c r="B60" s="39"/>
      <c r="C60" s="83"/>
      <c r="D60" s="21"/>
      <c r="E60" s="132"/>
      <c r="F60" s="133"/>
      <c r="G60" s="133"/>
      <c r="H60" s="133"/>
      <c r="I60" s="134"/>
      <c r="J60" s="21"/>
      <c r="K60" s="21"/>
      <c r="L60" s="21"/>
      <c r="M60" s="10">
        <f t="shared" si="4"/>
        <v>0</v>
      </c>
      <c r="N60" s="86"/>
      <c r="O60" s="26"/>
      <c r="P60" s="25"/>
      <c r="Q60" s="26"/>
      <c r="R60" s="11">
        <f t="shared" si="1"/>
        <v>0</v>
      </c>
      <c r="S60" s="27" t="e">
        <f t="shared" si="2"/>
        <v>#DIV/0!</v>
      </c>
      <c r="T60" s="27" t="e">
        <f t="shared" si="3"/>
        <v>#DIV/0!</v>
      </c>
    </row>
    <row r="61" spans="1:20" x14ac:dyDescent="0.25">
      <c r="A61" s="39"/>
      <c r="B61" s="39"/>
      <c r="C61" s="83"/>
      <c r="D61" s="21"/>
      <c r="E61" s="132"/>
      <c r="F61" s="133"/>
      <c r="G61" s="133"/>
      <c r="H61" s="133"/>
      <c r="I61" s="134"/>
      <c r="J61" s="21"/>
      <c r="K61" s="21"/>
      <c r="L61" s="21"/>
      <c r="M61" s="10">
        <f t="shared" si="4"/>
        <v>0</v>
      </c>
      <c r="N61" s="86"/>
      <c r="O61" s="26"/>
      <c r="P61" s="25"/>
      <c r="Q61" s="26"/>
      <c r="R61" s="11">
        <f t="shared" si="1"/>
        <v>0</v>
      </c>
      <c r="S61" s="27" t="e">
        <f t="shared" si="2"/>
        <v>#DIV/0!</v>
      </c>
      <c r="T61" s="27" t="e">
        <f t="shared" si="3"/>
        <v>#DIV/0!</v>
      </c>
    </row>
    <row r="62" spans="1:20" x14ac:dyDescent="0.25">
      <c r="A62" s="39"/>
      <c r="B62" s="39"/>
      <c r="C62" s="83"/>
      <c r="D62" s="21"/>
      <c r="E62" s="132"/>
      <c r="F62" s="133"/>
      <c r="G62" s="133"/>
      <c r="H62" s="133"/>
      <c r="I62" s="134"/>
      <c r="J62" s="21"/>
      <c r="K62" s="21"/>
      <c r="L62" s="21"/>
      <c r="M62" s="10">
        <f t="shared" si="4"/>
        <v>0</v>
      </c>
      <c r="N62" s="86"/>
      <c r="O62" s="26"/>
      <c r="P62" s="25"/>
      <c r="Q62" s="26"/>
      <c r="R62" s="11">
        <f t="shared" si="1"/>
        <v>0</v>
      </c>
      <c r="S62" s="27" t="e">
        <f t="shared" si="2"/>
        <v>#DIV/0!</v>
      </c>
      <c r="T62" s="27" t="e">
        <f t="shared" si="3"/>
        <v>#DIV/0!</v>
      </c>
    </row>
    <row r="63" spans="1:20" x14ac:dyDescent="0.25">
      <c r="A63" s="39"/>
      <c r="B63" s="39"/>
      <c r="C63" s="83"/>
      <c r="D63" s="21"/>
      <c r="E63" s="132"/>
      <c r="F63" s="133"/>
      <c r="G63" s="133"/>
      <c r="H63" s="133"/>
      <c r="I63" s="134"/>
      <c r="J63" s="21"/>
      <c r="K63" s="21"/>
      <c r="L63" s="21"/>
      <c r="M63" s="10">
        <f t="shared" si="4"/>
        <v>0</v>
      </c>
      <c r="N63" s="86"/>
      <c r="O63" s="26"/>
      <c r="P63" s="25"/>
      <c r="Q63" s="26"/>
      <c r="R63" s="11">
        <f t="shared" si="1"/>
        <v>0</v>
      </c>
      <c r="S63" s="27" t="e">
        <f t="shared" si="2"/>
        <v>#DIV/0!</v>
      </c>
      <c r="T63" s="27" t="e">
        <f t="shared" si="3"/>
        <v>#DIV/0!</v>
      </c>
    </row>
    <row r="64" spans="1:20" x14ac:dyDescent="0.25">
      <c r="A64" s="39"/>
      <c r="B64" s="39"/>
      <c r="C64" s="83"/>
      <c r="D64" s="21"/>
      <c r="E64" s="132"/>
      <c r="F64" s="133"/>
      <c r="G64" s="133"/>
      <c r="H64" s="133"/>
      <c r="I64" s="134"/>
      <c r="J64" s="21"/>
      <c r="K64" s="21"/>
      <c r="L64" s="21"/>
      <c r="M64" s="10">
        <f t="shared" si="4"/>
        <v>0</v>
      </c>
      <c r="N64" s="86"/>
      <c r="O64" s="26"/>
      <c r="P64" s="25"/>
      <c r="Q64" s="26"/>
      <c r="R64" s="11">
        <f t="shared" si="1"/>
        <v>0</v>
      </c>
      <c r="S64" s="27" t="e">
        <f t="shared" si="2"/>
        <v>#DIV/0!</v>
      </c>
      <c r="T64" s="27" t="e">
        <f t="shared" si="3"/>
        <v>#DIV/0!</v>
      </c>
    </row>
    <row r="65" spans="1:20" x14ac:dyDescent="0.25">
      <c r="A65" s="39"/>
      <c r="B65" s="39"/>
      <c r="C65" s="83"/>
      <c r="D65" s="21"/>
      <c r="E65" s="132"/>
      <c r="F65" s="133"/>
      <c r="G65" s="133"/>
      <c r="H65" s="133"/>
      <c r="I65" s="134"/>
      <c r="J65" s="21"/>
      <c r="K65" s="21"/>
      <c r="L65" s="21"/>
      <c r="M65" s="10">
        <f t="shared" si="4"/>
        <v>0</v>
      </c>
      <c r="N65" s="86"/>
      <c r="O65" s="26"/>
      <c r="P65" s="25"/>
      <c r="Q65" s="26"/>
      <c r="R65" s="11">
        <f t="shared" si="1"/>
        <v>0</v>
      </c>
      <c r="S65" s="27" t="e">
        <f t="shared" si="2"/>
        <v>#DIV/0!</v>
      </c>
      <c r="T65" s="27" t="e">
        <f t="shared" si="3"/>
        <v>#DIV/0!</v>
      </c>
    </row>
    <row r="66" spans="1:20" x14ac:dyDescent="0.25">
      <c r="A66" s="39"/>
      <c r="B66" s="39"/>
      <c r="C66" s="83"/>
      <c r="D66" s="21"/>
      <c r="E66" s="132"/>
      <c r="F66" s="133"/>
      <c r="G66" s="133"/>
      <c r="H66" s="133"/>
      <c r="I66" s="134"/>
      <c r="J66" s="21"/>
      <c r="K66" s="21"/>
      <c r="L66" s="21"/>
      <c r="M66" s="10">
        <f t="shared" si="4"/>
        <v>0</v>
      </c>
      <c r="N66" s="86"/>
      <c r="O66" s="26"/>
      <c r="P66" s="25"/>
      <c r="Q66" s="26"/>
      <c r="R66" s="11">
        <f t="shared" si="1"/>
        <v>0</v>
      </c>
      <c r="S66" s="27" t="e">
        <f t="shared" si="2"/>
        <v>#DIV/0!</v>
      </c>
      <c r="T66" s="27" t="e">
        <f t="shared" si="3"/>
        <v>#DIV/0!</v>
      </c>
    </row>
    <row r="67" spans="1:20" x14ac:dyDescent="0.25">
      <c r="A67" s="39"/>
      <c r="B67" s="39"/>
      <c r="C67" s="83"/>
      <c r="D67" s="21"/>
      <c r="E67" s="132"/>
      <c r="F67" s="133"/>
      <c r="G67" s="133"/>
      <c r="H67" s="133"/>
      <c r="I67" s="134"/>
      <c r="J67" s="21"/>
      <c r="K67" s="21"/>
      <c r="L67" s="21"/>
      <c r="M67" s="10">
        <f t="shared" si="4"/>
        <v>0</v>
      </c>
      <c r="N67" s="86"/>
      <c r="O67" s="26"/>
      <c r="P67" s="25"/>
      <c r="Q67" s="26"/>
      <c r="R67" s="11">
        <f t="shared" si="1"/>
        <v>0</v>
      </c>
      <c r="S67" s="27" t="e">
        <f t="shared" si="2"/>
        <v>#DIV/0!</v>
      </c>
      <c r="T67" s="27" t="e">
        <f t="shared" si="3"/>
        <v>#DIV/0!</v>
      </c>
    </row>
    <row r="68" spans="1:20" x14ac:dyDescent="0.25">
      <c r="A68" s="39"/>
      <c r="B68" s="39"/>
      <c r="C68" s="83"/>
      <c r="D68" s="21"/>
      <c r="E68" s="132"/>
      <c r="F68" s="133"/>
      <c r="G68" s="133"/>
      <c r="H68" s="133"/>
      <c r="I68" s="134"/>
      <c r="J68" s="21"/>
      <c r="K68" s="21"/>
      <c r="L68" s="21"/>
      <c r="M68" s="10">
        <f t="shared" si="4"/>
        <v>0</v>
      </c>
      <c r="N68" s="86"/>
      <c r="O68" s="26"/>
      <c r="P68" s="25"/>
      <c r="Q68" s="26"/>
      <c r="R68" s="11">
        <f t="shared" si="1"/>
        <v>0</v>
      </c>
      <c r="S68" s="27" t="e">
        <f t="shared" si="2"/>
        <v>#DIV/0!</v>
      </c>
      <c r="T68" s="27" t="e">
        <f t="shared" si="3"/>
        <v>#DIV/0!</v>
      </c>
    </row>
    <row r="69" spans="1:20" x14ac:dyDescent="0.25">
      <c r="A69" s="39"/>
      <c r="B69" s="39"/>
      <c r="C69" s="83"/>
      <c r="D69" s="21"/>
      <c r="E69" s="132"/>
      <c r="F69" s="133"/>
      <c r="G69" s="133"/>
      <c r="H69" s="133"/>
      <c r="I69" s="134"/>
      <c r="J69" s="21"/>
      <c r="K69" s="21"/>
      <c r="L69" s="21"/>
      <c r="M69" s="10">
        <f t="shared" si="4"/>
        <v>0</v>
      </c>
      <c r="N69" s="86"/>
      <c r="O69" s="26"/>
      <c r="P69" s="25"/>
      <c r="Q69" s="26"/>
      <c r="R69" s="11">
        <f t="shared" si="1"/>
        <v>0</v>
      </c>
      <c r="S69" s="27" t="e">
        <f t="shared" si="2"/>
        <v>#DIV/0!</v>
      </c>
      <c r="T69" s="27" t="e">
        <f t="shared" si="3"/>
        <v>#DIV/0!</v>
      </c>
    </row>
    <row r="70" spans="1:20" x14ac:dyDescent="0.25">
      <c r="A70" s="39"/>
      <c r="B70" s="39"/>
      <c r="C70" s="83"/>
      <c r="D70" s="21"/>
      <c r="E70" s="132"/>
      <c r="F70" s="133"/>
      <c r="G70" s="133"/>
      <c r="H70" s="133"/>
      <c r="I70" s="134"/>
      <c r="J70" s="21"/>
      <c r="K70" s="21"/>
      <c r="L70" s="21"/>
      <c r="M70" s="10">
        <f t="shared" si="4"/>
        <v>0</v>
      </c>
      <c r="N70" s="86"/>
      <c r="O70" s="26"/>
      <c r="P70" s="25"/>
      <c r="Q70" s="26"/>
      <c r="R70" s="11">
        <f t="shared" si="1"/>
        <v>0</v>
      </c>
      <c r="S70" s="27" t="e">
        <f t="shared" si="2"/>
        <v>#DIV/0!</v>
      </c>
      <c r="T70" s="27" t="e">
        <f t="shared" si="3"/>
        <v>#DIV/0!</v>
      </c>
    </row>
    <row r="71" spans="1:20" x14ac:dyDescent="0.25">
      <c r="A71" s="39"/>
      <c r="B71" s="39"/>
      <c r="C71" s="83"/>
      <c r="D71" s="21"/>
      <c r="E71" s="132"/>
      <c r="F71" s="133"/>
      <c r="G71" s="133"/>
      <c r="H71" s="133"/>
      <c r="I71" s="134"/>
      <c r="J71" s="21"/>
      <c r="K71" s="21"/>
      <c r="L71" s="21"/>
      <c r="M71" s="10">
        <f t="shared" si="4"/>
        <v>0</v>
      </c>
      <c r="N71" s="86"/>
      <c r="O71" s="26"/>
      <c r="P71" s="25"/>
      <c r="Q71" s="26"/>
      <c r="R71" s="11">
        <f t="shared" si="1"/>
        <v>0</v>
      </c>
      <c r="S71" s="27" t="e">
        <f t="shared" si="2"/>
        <v>#DIV/0!</v>
      </c>
      <c r="T71" s="27" t="e">
        <f t="shared" si="3"/>
        <v>#DIV/0!</v>
      </c>
    </row>
    <row r="72" spans="1:20" x14ac:dyDescent="0.25">
      <c r="A72" s="39"/>
      <c r="B72" s="39"/>
      <c r="C72" s="83"/>
      <c r="D72" s="21"/>
      <c r="E72" s="132"/>
      <c r="F72" s="133"/>
      <c r="G72" s="133"/>
      <c r="H72" s="133"/>
      <c r="I72" s="134"/>
      <c r="J72" s="21"/>
      <c r="K72" s="21"/>
      <c r="L72" s="21"/>
      <c r="M72" s="10">
        <f t="shared" si="4"/>
        <v>0</v>
      </c>
      <c r="N72" s="86"/>
      <c r="O72" s="26"/>
      <c r="P72" s="25"/>
      <c r="Q72" s="26"/>
      <c r="R72" s="11">
        <f t="shared" si="1"/>
        <v>0</v>
      </c>
      <c r="S72" s="27" t="e">
        <f t="shared" si="2"/>
        <v>#DIV/0!</v>
      </c>
      <c r="T72" s="27" t="e">
        <f t="shared" si="3"/>
        <v>#DIV/0!</v>
      </c>
    </row>
    <row r="73" spans="1:20" x14ac:dyDescent="0.25">
      <c r="A73" s="39"/>
      <c r="B73" s="39"/>
      <c r="C73" s="83"/>
      <c r="D73" s="21"/>
      <c r="E73" s="132"/>
      <c r="F73" s="133"/>
      <c r="G73" s="133"/>
      <c r="H73" s="133"/>
      <c r="I73" s="134"/>
      <c r="J73" s="21"/>
      <c r="K73" s="21"/>
      <c r="L73" s="21"/>
      <c r="M73" s="10">
        <f t="shared" si="4"/>
        <v>0</v>
      </c>
      <c r="N73" s="86"/>
      <c r="O73" s="26"/>
      <c r="P73" s="25"/>
      <c r="Q73" s="26"/>
      <c r="R73" s="11">
        <f t="shared" si="1"/>
        <v>0</v>
      </c>
      <c r="S73" s="27" t="e">
        <f t="shared" si="2"/>
        <v>#DIV/0!</v>
      </c>
      <c r="T73" s="27" t="e">
        <f t="shared" si="3"/>
        <v>#DIV/0!</v>
      </c>
    </row>
    <row r="74" spans="1:20" x14ac:dyDescent="0.25">
      <c r="A74" s="39"/>
      <c r="B74" s="39"/>
      <c r="C74" s="83"/>
      <c r="D74" s="21"/>
      <c r="E74" s="132"/>
      <c r="F74" s="133"/>
      <c r="G74" s="133"/>
      <c r="H74" s="133"/>
      <c r="I74" s="134"/>
      <c r="J74" s="21"/>
      <c r="K74" s="21"/>
      <c r="L74" s="21"/>
      <c r="M74" s="10">
        <f t="shared" si="4"/>
        <v>0</v>
      </c>
      <c r="N74" s="86"/>
      <c r="O74" s="26"/>
      <c r="P74" s="25"/>
      <c r="Q74" s="26"/>
      <c r="R74" s="11">
        <f t="shared" si="1"/>
        <v>0</v>
      </c>
      <c r="S74" s="27" t="e">
        <f t="shared" si="2"/>
        <v>#DIV/0!</v>
      </c>
      <c r="T74" s="27" t="e">
        <f t="shared" si="3"/>
        <v>#DIV/0!</v>
      </c>
    </row>
    <row r="75" spans="1:20" x14ac:dyDescent="0.25">
      <c r="A75" s="39"/>
      <c r="B75" s="39"/>
      <c r="C75" s="83"/>
      <c r="D75" s="21"/>
      <c r="E75" s="132"/>
      <c r="F75" s="133"/>
      <c r="G75" s="133"/>
      <c r="H75" s="133"/>
      <c r="I75" s="134"/>
      <c r="J75" s="21"/>
      <c r="K75" s="21"/>
      <c r="L75" s="21"/>
      <c r="M75" s="10">
        <f t="shared" si="4"/>
        <v>0</v>
      </c>
      <c r="N75" s="86"/>
      <c r="O75" s="26"/>
      <c r="P75" s="25"/>
      <c r="Q75" s="26"/>
      <c r="R75" s="11">
        <f t="shared" si="1"/>
        <v>0</v>
      </c>
      <c r="S75" s="27" t="e">
        <f t="shared" si="2"/>
        <v>#DIV/0!</v>
      </c>
      <c r="T75" s="27" t="e">
        <f t="shared" si="3"/>
        <v>#DIV/0!</v>
      </c>
    </row>
    <row r="76" spans="1:20" x14ac:dyDescent="0.25">
      <c r="A76" s="39"/>
      <c r="B76" s="39"/>
      <c r="C76" s="83"/>
      <c r="D76" s="21"/>
      <c r="E76" s="132"/>
      <c r="F76" s="133"/>
      <c r="G76" s="133"/>
      <c r="H76" s="133"/>
      <c r="I76" s="134"/>
      <c r="J76" s="21"/>
      <c r="K76" s="21"/>
      <c r="L76" s="21"/>
      <c r="M76" s="10">
        <f t="shared" si="4"/>
        <v>0</v>
      </c>
      <c r="N76" s="86"/>
      <c r="O76" s="26"/>
      <c r="P76" s="25"/>
      <c r="Q76" s="26"/>
      <c r="R76" s="11">
        <f t="shared" si="1"/>
        <v>0</v>
      </c>
      <c r="S76" s="27" t="e">
        <f t="shared" si="2"/>
        <v>#DIV/0!</v>
      </c>
      <c r="T76" s="27" t="e">
        <f t="shared" si="3"/>
        <v>#DIV/0!</v>
      </c>
    </row>
    <row r="77" spans="1:20" x14ac:dyDescent="0.25">
      <c r="A77" s="39"/>
      <c r="B77" s="39"/>
      <c r="C77" s="83"/>
      <c r="D77" s="21"/>
      <c r="E77" s="132"/>
      <c r="F77" s="133"/>
      <c r="G77" s="133"/>
      <c r="H77" s="133"/>
      <c r="I77" s="134"/>
      <c r="J77" s="21"/>
      <c r="K77" s="21"/>
      <c r="L77" s="21"/>
      <c r="M77" s="10">
        <f t="shared" si="4"/>
        <v>0</v>
      </c>
      <c r="N77" s="86"/>
      <c r="O77" s="26"/>
      <c r="P77" s="25"/>
      <c r="Q77" s="26"/>
      <c r="R77" s="11">
        <f t="shared" si="1"/>
        <v>0</v>
      </c>
      <c r="S77" s="27" t="e">
        <f t="shared" si="2"/>
        <v>#DIV/0!</v>
      </c>
      <c r="T77" s="27" t="e">
        <f t="shared" si="3"/>
        <v>#DIV/0!</v>
      </c>
    </row>
    <row r="78" spans="1:20" x14ac:dyDescent="0.25">
      <c r="A78" s="39"/>
      <c r="B78" s="39"/>
      <c r="C78" s="83"/>
      <c r="D78" s="21"/>
      <c r="E78" s="132"/>
      <c r="F78" s="133"/>
      <c r="G78" s="133"/>
      <c r="H78" s="133"/>
      <c r="I78" s="134"/>
      <c r="J78" s="21"/>
      <c r="K78" s="21"/>
      <c r="L78" s="21"/>
      <c r="M78" s="10">
        <f t="shared" si="4"/>
        <v>0</v>
      </c>
      <c r="N78" s="86"/>
      <c r="O78" s="26"/>
      <c r="P78" s="25"/>
      <c r="Q78" s="26"/>
      <c r="R78" s="11">
        <f t="shared" ref="R78:R112" si="5">Q78*K78</f>
        <v>0</v>
      </c>
      <c r="S78" s="27" t="e">
        <f t="shared" ref="S78:S112" si="6">R78*$O$6</f>
        <v>#DIV/0!</v>
      </c>
      <c r="T78" s="27" t="e">
        <f t="shared" ref="T78:T112" si="7">R78*$O$7</f>
        <v>#DIV/0!</v>
      </c>
    </row>
    <row r="79" spans="1:20" x14ac:dyDescent="0.25">
      <c r="A79" s="39"/>
      <c r="B79" s="39"/>
      <c r="C79" s="83"/>
      <c r="D79" s="21"/>
      <c r="E79" s="132"/>
      <c r="F79" s="133"/>
      <c r="G79" s="133"/>
      <c r="H79" s="133"/>
      <c r="I79" s="134"/>
      <c r="J79" s="21"/>
      <c r="K79" s="21"/>
      <c r="L79" s="21"/>
      <c r="M79" s="10">
        <f t="shared" si="4"/>
        <v>0</v>
      </c>
      <c r="N79" s="86"/>
      <c r="O79" s="26"/>
      <c r="P79" s="25"/>
      <c r="Q79" s="26"/>
      <c r="R79" s="11">
        <f t="shared" si="5"/>
        <v>0</v>
      </c>
      <c r="S79" s="27" t="e">
        <f t="shared" si="6"/>
        <v>#DIV/0!</v>
      </c>
      <c r="T79" s="27" t="e">
        <f t="shared" si="7"/>
        <v>#DIV/0!</v>
      </c>
    </row>
    <row r="80" spans="1:20" x14ac:dyDescent="0.25">
      <c r="A80" s="39"/>
      <c r="B80" s="39"/>
      <c r="C80" s="83"/>
      <c r="D80" s="21"/>
      <c r="E80" s="132"/>
      <c r="F80" s="133"/>
      <c r="G80" s="133"/>
      <c r="H80" s="133"/>
      <c r="I80" s="134"/>
      <c r="J80" s="21"/>
      <c r="K80" s="21"/>
      <c r="L80" s="21"/>
      <c r="M80" s="10">
        <f t="shared" si="4"/>
        <v>0</v>
      </c>
      <c r="N80" s="86"/>
      <c r="O80" s="26"/>
      <c r="P80" s="25"/>
      <c r="Q80" s="26"/>
      <c r="R80" s="11">
        <f t="shared" si="5"/>
        <v>0</v>
      </c>
      <c r="S80" s="27" t="e">
        <f t="shared" si="6"/>
        <v>#DIV/0!</v>
      </c>
      <c r="T80" s="27" t="e">
        <f t="shared" si="7"/>
        <v>#DIV/0!</v>
      </c>
    </row>
    <row r="81" spans="1:20" x14ac:dyDescent="0.25">
      <c r="A81" s="39"/>
      <c r="B81" s="39"/>
      <c r="C81" s="83"/>
      <c r="D81" s="21"/>
      <c r="E81" s="132"/>
      <c r="F81" s="133"/>
      <c r="G81" s="133"/>
      <c r="H81" s="133"/>
      <c r="I81" s="134"/>
      <c r="J81" s="21"/>
      <c r="K81" s="21"/>
      <c r="L81" s="21"/>
      <c r="M81" s="10">
        <f t="shared" si="4"/>
        <v>0</v>
      </c>
      <c r="N81" s="86"/>
      <c r="O81" s="26"/>
      <c r="P81" s="25"/>
      <c r="Q81" s="26"/>
      <c r="R81" s="11">
        <f t="shared" si="5"/>
        <v>0</v>
      </c>
      <c r="S81" s="27" t="e">
        <f t="shared" si="6"/>
        <v>#DIV/0!</v>
      </c>
      <c r="T81" s="27" t="e">
        <f t="shared" si="7"/>
        <v>#DIV/0!</v>
      </c>
    </row>
    <row r="82" spans="1:20" x14ac:dyDescent="0.25">
      <c r="A82" s="39"/>
      <c r="B82" s="39"/>
      <c r="C82" s="83"/>
      <c r="D82" s="21"/>
      <c r="E82" s="132"/>
      <c r="F82" s="133"/>
      <c r="G82" s="133"/>
      <c r="H82" s="133"/>
      <c r="I82" s="134"/>
      <c r="J82" s="21"/>
      <c r="K82" s="21"/>
      <c r="L82" s="21"/>
      <c r="M82" s="10">
        <f t="shared" si="4"/>
        <v>0</v>
      </c>
      <c r="N82" s="86"/>
      <c r="O82" s="26"/>
      <c r="P82" s="25"/>
      <c r="Q82" s="26"/>
      <c r="R82" s="11">
        <f t="shared" si="5"/>
        <v>0</v>
      </c>
      <c r="S82" s="27" t="e">
        <f t="shared" si="6"/>
        <v>#DIV/0!</v>
      </c>
      <c r="T82" s="27" t="e">
        <f t="shared" si="7"/>
        <v>#DIV/0!</v>
      </c>
    </row>
    <row r="83" spans="1:20" x14ac:dyDescent="0.25">
      <c r="A83" s="39"/>
      <c r="B83" s="39"/>
      <c r="C83" s="83"/>
      <c r="D83" s="21"/>
      <c r="E83" s="132"/>
      <c r="F83" s="133"/>
      <c r="G83" s="133"/>
      <c r="H83" s="133"/>
      <c r="I83" s="134"/>
      <c r="J83" s="21"/>
      <c r="K83" s="21"/>
      <c r="L83" s="21"/>
      <c r="M83" s="10">
        <f t="shared" si="4"/>
        <v>0</v>
      </c>
      <c r="N83" s="86"/>
      <c r="O83" s="26"/>
      <c r="P83" s="25"/>
      <c r="Q83" s="26"/>
      <c r="R83" s="11">
        <f t="shared" si="5"/>
        <v>0</v>
      </c>
      <c r="S83" s="27" t="e">
        <f t="shared" si="6"/>
        <v>#DIV/0!</v>
      </c>
      <c r="T83" s="27" t="e">
        <f t="shared" si="7"/>
        <v>#DIV/0!</v>
      </c>
    </row>
    <row r="84" spans="1:20" x14ac:dyDescent="0.25">
      <c r="A84" s="39"/>
      <c r="B84" s="39"/>
      <c r="C84" s="83"/>
      <c r="D84" s="21"/>
      <c r="E84" s="132"/>
      <c r="F84" s="133"/>
      <c r="G84" s="133"/>
      <c r="H84" s="133"/>
      <c r="I84" s="134"/>
      <c r="J84" s="21"/>
      <c r="K84" s="21"/>
      <c r="L84" s="21"/>
      <c r="M84" s="10">
        <f t="shared" si="4"/>
        <v>0</v>
      </c>
      <c r="N84" s="86"/>
      <c r="O84" s="26"/>
      <c r="P84" s="25"/>
      <c r="Q84" s="26"/>
      <c r="R84" s="11">
        <f t="shared" si="5"/>
        <v>0</v>
      </c>
      <c r="S84" s="27" t="e">
        <f t="shared" si="6"/>
        <v>#DIV/0!</v>
      </c>
      <c r="T84" s="27" t="e">
        <f t="shared" si="7"/>
        <v>#DIV/0!</v>
      </c>
    </row>
    <row r="85" spans="1:20" x14ac:dyDescent="0.25">
      <c r="A85" s="39"/>
      <c r="B85" s="39"/>
      <c r="C85" s="83"/>
      <c r="D85" s="21"/>
      <c r="E85" s="132"/>
      <c r="F85" s="133"/>
      <c r="G85" s="133"/>
      <c r="H85" s="133"/>
      <c r="I85" s="134"/>
      <c r="J85" s="21"/>
      <c r="K85" s="21"/>
      <c r="L85" s="21"/>
      <c r="M85" s="10">
        <f t="shared" si="4"/>
        <v>0</v>
      </c>
      <c r="N85" s="86"/>
      <c r="O85" s="26"/>
      <c r="P85" s="25"/>
      <c r="Q85" s="26"/>
      <c r="R85" s="11">
        <f t="shared" si="5"/>
        <v>0</v>
      </c>
      <c r="S85" s="27" t="e">
        <f t="shared" si="6"/>
        <v>#DIV/0!</v>
      </c>
      <c r="T85" s="27" t="e">
        <f t="shared" si="7"/>
        <v>#DIV/0!</v>
      </c>
    </row>
    <row r="86" spans="1:20" x14ac:dyDescent="0.25">
      <c r="A86" s="39"/>
      <c r="B86" s="39"/>
      <c r="C86" s="83"/>
      <c r="D86" s="21"/>
      <c r="E86" s="132"/>
      <c r="F86" s="133"/>
      <c r="G86" s="133"/>
      <c r="H86" s="133"/>
      <c r="I86" s="134"/>
      <c r="J86" s="21"/>
      <c r="K86" s="21"/>
      <c r="L86" s="21"/>
      <c r="M86" s="10">
        <f t="shared" si="4"/>
        <v>0</v>
      </c>
      <c r="N86" s="86"/>
      <c r="O86" s="26"/>
      <c r="P86" s="25"/>
      <c r="Q86" s="26"/>
      <c r="R86" s="11">
        <f t="shared" si="5"/>
        <v>0</v>
      </c>
      <c r="S86" s="27" t="e">
        <f t="shared" si="6"/>
        <v>#DIV/0!</v>
      </c>
      <c r="T86" s="27" t="e">
        <f t="shared" si="7"/>
        <v>#DIV/0!</v>
      </c>
    </row>
    <row r="87" spans="1:20" x14ac:dyDescent="0.25">
      <c r="A87" s="39"/>
      <c r="B87" s="39"/>
      <c r="C87" s="83"/>
      <c r="D87" s="21"/>
      <c r="E87" s="132"/>
      <c r="F87" s="133"/>
      <c r="G87" s="133"/>
      <c r="H87" s="133"/>
      <c r="I87" s="134"/>
      <c r="J87" s="21"/>
      <c r="K87" s="21"/>
      <c r="L87" s="21"/>
      <c r="M87" s="10">
        <f t="shared" si="4"/>
        <v>0</v>
      </c>
      <c r="N87" s="86"/>
      <c r="O87" s="26"/>
      <c r="P87" s="25"/>
      <c r="Q87" s="26"/>
      <c r="R87" s="11">
        <f t="shared" si="5"/>
        <v>0</v>
      </c>
      <c r="S87" s="27" t="e">
        <f t="shared" si="6"/>
        <v>#DIV/0!</v>
      </c>
      <c r="T87" s="27" t="e">
        <f t="shared" si="7"/>
        <v>#DIV/0!</v>
      </c>
    </row>
    <row r="88" spans="1:20" x14ac:dyDescent="0.25">
      <c r="A88" s="39"/>
      <c r="B88" s="39"/>
      <c r="C88" s="83"/>
      <c r="D88" s="21"/>
      <c r="E88" s="132"/>
      <c r="F88" s="133"/>
      <c r="G88" s="133"/>
      <c r="H88" s="133"/>
      <c r="I88" s="134"/>
      <c r="J88" s="21"/>
      <c r="K88" s="21"/>
      <c r="L88" s="21"/>
      <c r="M88" s="10">
        <f t="shared" si="4"/>
        <v>0</v>
      </c>
      <c r="N88" s="86"/>
      <c r="O88" s="26"/>
      <c r="P88" s="25"/>
      <c r="Q88" s="26"/>
      <c r="R88" s="11">
        <f t="shared" si="5"/>
        <v>0</v>
      </c>
      <c r="S88" s="27" t="e">
        <f t="shared" si="6"/>
        <v>#DIV/0!</v>
      </c>
      <c r="T88" s="27" t="e">
        <f t="shared" si="7"/>
        <v>#DIV/0!</v>
      </c>
    </row>
    <row r="89" spans="1:20" x14ac:dyDescent="0.25">
      <c r="A89" s="39"/>
      <c r="B89" s="39"/>
      <c r="C89" s="83"/>
      <c r="D89" s="21"/>
      <c r="E89" s="132"/>
      <c r="F89" s="133"/>
      <c r="G89" s="133"/>
      <c r="H89" s="133"/>
      <c r="I89" s="134"/>
      <c r="J89" s="21"/>
      <c r="K89" s="21"/>
      <c r="L89" s="21"/>
      <c r="M89" s="10">
        <f t="shared" si="4"/>
        <v>0</v>
      </c>
      <c r="N89" s="86"/>
      <c r="O89" s="26"/>
      <c r="P89" s="25"/>
      <c r="Q89" s="26"/>
      <c r="R89" s="11">
        <f t="shared" si="5"/>
        <v>0</v>
      </c>
      <c r="S89" s="27" t="e">
        <f t="shared" si="6"/>
        <v>#DIV/0!</v>
      </c>
      <c r="T89" s="27" t="e">
        <f t="shared" si="7"/>
        <v>#DIV/0!</v>
      </c>
    </row>
    <row r="90" spans="1:20" x14ac:dyDescent="0.25">
      <c r="A90" s="39"/>
      <c r="B90" s="39"/>
      <c r="C90" s="83"/>
      <c r="D90" s="21"/>
      <c r="E90" s="132"/>
      <c r="F90" s="133"/>
      <c r="G90" s="133"/>
      <c r="H90" s="133"/>
      <c r="I90" s="134"/>
      <c r="J90" s="21"/>
      <c r="K90" s="21"/>
      <c r="L90" s="21"/>
      <c r="M90" s="10">
        <f t="shared" si="4"/>
        <v>0</v>
      </c>
      <c r="N90" s="86"/>
      <c r="O90" s="26"/>
      <c r="P90" s="25"/>
      <c r="Q90" s="26"/>
      <c r="R90" s="11">
        <f t="shared" si="5"/>
        <v>0</v>
      </c>
      <c r="S90" s="27" t="e">
        <f t="shared" si="6"/>
        <v>#DIV/0!</v>
      </c>
      <c r="T90" s="27" t="e">
        <f t="shared" si="7"/>
        <v>#DIV/0!</v>
      </c>
    </row>
    <row r="91" spans="1:20" x14ac:dyDescent="0.25">
      <c r="A91" s="39"/>
      <c r="B91" s="39"/>
      <c r="C91" s="83"/>
      <c r="D91" s="21"/>
      <c r="E91" s="132"/>
      <c r="F91" s="133"/>
      <c r="G91" s="133"/>
      <c r="H91" s="133"/>
      <c r="I91" s="134"/>
      <c r="J91" s="21"/>
      <c r="K91" s="21"/>
      <c r="L91" s="21"/>
      <c r="M91" s="10">
        <f t="shared" si="4"/>
        <v>0</v>
      </c>
      <c r="N91" s="86"/>
      <c r="O91" s="26"/>
      <c r="P91" s="25"/>
      <c r="Q91" s="26"/>
      <c r="R91" s="11">
        <f t="shared" si="5"/>
        <v>0</v>
      </c>
      <c r="S91" s="27" t="e">
        <f t="shared" si="6"/>
        <v>#DIV/0!</v>
      </c>
      <c r="T91" s="27" t="e">
        <f t="shared" si="7"/>
        <v>#DIV/0!</v>
      </c>
    </row>
    <row r="92" spans="1:20" x14ac:dyDescent="0.25">
      <c r="A92" s="39"/>
      <c r="B92" s="39"/>
      <c r="C92" s="83"/>
      <c r="D92" s="21"/>
      <c r="E92" s="132"/>
      <c r="F92" s="133"/>
      <c r="G92" s="133"/>
      <c r="H92" s="133"/>
      <c r="I92" s="134"/>
      <c r="J92" s="21"/>
      <c r="K92" s="21"/>
      <c r="L92" s="21"/>
      <c r="M92" s="10">
        <f t="shared" si="4"/>
        <v>0</v>
      </c>
      <c r="N92" s="86"/>
      <c r="O92" s="26"/>
      <c r="P92" s="25"/>
      <c r="Q92" s="26"/>
      <c r="R92" s="11">
        <f t="shared" si="5"/>
        <v>0</v>
      </c>
      <c r="S92" s="27" t="e">
        <f t="shared" si="6"/>
        <v>#DIV/0!</v>
      </c>
      <c r="T92" s="27" t="e">
        <f t="shared" si="7"/>
        <v>#DIV/0!</v>
      </c>
    </row>
    <row r="93" spans="1:20" x14ac:dyDescent="0.25">
      <c r="A93" s="39"/>
      <c r="B93" s="39"/>
      <c r="C93" s="83"/>
      <c r="D93" s="21"/>
      <c r="E93" s="132"/>
      <c r="F93" s="133"/>
      <c r="G93" s="133"/>
      <c r="H93" s="133"/>
      <c r="I93" s="134"/>
      <c r="J93" s="21"/>
      <c r="K93" s="21"/>
      <c r="L93" s="21"/>
      <c r="M93" s="10">
        <f t="shared" si="4"/>
        <v>0</v>
      </c>
      <c r="N93" s="86"/>
      <c r="O93" s="26"/>
      <c r="P93" s="25"/>
      <c r="Q93" s="26"/>
      <c r="R93" s="11">
        <f t="shared" si="5"/>
        <v>0</v>
      </c>
      <c r="S93" s="27" t="e">
        <f t="shared" si="6"/>
        <v>#DIV/0!</v>
      </c>
      <c r="T93" s="27" t="e">
        <f t="shared" si="7"/>
        <v>#DIV/0!</v>
      </c>
    </row>
    <row r="94" spans="1:20" x14ac:dyDescent="0.25">
      <c r="A94" s="39"/>
      <c r="B94" s="39"/>
      <c r="C94" s="83"/>
      <c r="D94" s="21"/>
      <c r="E94" s="132"/>
      <c r="F94" s="133"/>
      <c r="G94" s="133"/>
      <c r="H94" s="133"/>
      <c r="I94" s="134"/>
      <c r="J94" s="21"/>
      <c r="K94" s="21"/>
      <c r="L94" s="21"/>
      <c r="M94" s="10">
        <f t="shared" si="4"/>
        <v>0</v>
      </c>
      <c r="N94" s="86"/>
      <c r="O94" s="26"/>
      <c r="P94" s="25"/>
      <c r="Q94" s="26"/>
      <c r="R94" s="11">
        <f t="shared" si="5"/>
        <v>0</v>
      </c>
      <c r="S94" s="27" t="e">
        <f t="shared" si="6"/>
        <v>#DIV/0!</v>
      </c>
      <c r="T94" s="27" t="e">
        <f t="shared" si="7"/>
        <v>#DIV/0!</v>
      </c>
    </row>
    <row r="95" spans="1:20" x14ac:dyDescent="0.25">
      <c r="A95" s="39"/>
      <c r="B95" s="39"/>
      <c r="C95" s="83"/>
      <c r="D95" s="21"/>
      <c r="E95" s="132"/>
      <c r="F95" s="133"/>
      <c r="G95" s="133"/>
      <c r="H95" s="133"/>
      <c r="I95" s="134"/>
      <c r="J95" s="21"/>
      <c r="K95" s="21"/>
      <c r="L95" s="21"/>
      <c r="M95" s="10">
        <f t="shared" si="4"/>
        <v>0</v>
      </c>
      <c r="N95" s="86"/>
      <c r="O95" s="26"/>
      <c r="P95" s="25"/>
      <c r="Q95" s="26"/>
      <c r="R95" s="11">
        <f t="shared" si="5"/>
        <v>0</v>
      </c>
      <c r="S95" s="27" t="e">
        <f t="shared" si="6"/>
        <v>#DIV/0!</v>
      </c>
      <c r="T95" s="27" t="e">
        <f t="shared" si="7"/>
        <v>#DIV/0!</v>
      </c>
    </row>
    <row r="96" spans="1:20" x14ac:dyDescent="0.25">
      <c r="A96" s="39"/>
      <c r="B96" s="39"/>
      <c r="C96" s="83"/>
      <c r="D96" s="21"/>
      <c r="E96" s="132"/>
      <c r="F96" s="133"/>
      <c r="G96" s="133"/>
      <c r="H96" s="133"/>
      <c r="I96" s="134"/>
      <c r="J96" s="21"/>
      <c r="K96" s="21"/>
      <c r="L96" s="21"/>
      <c r="M96" s="10">
        <f t="shared" si="4"/>
        <v>0</v>
      </c>
      <c r="N96" s="86"/>
      <c r="O96" s="26"/>
      <c r="P96" s="25"/>
      <c r="Q96" s="26"/>
      <c r="R96" s="11">
        <f t="shared" si="5"/>
        <v>0</v>
      </c>
      <c r="S96" s="27" t="e">
        <f t="shared" si="6"/>
        <v>#DIV/0!</v>
      </c>
      <c r="T96" s="27" t="e">
        <f t="shared" si="7"/>
        <v>#DIV/0!</v>
      </c>
    </row>
    <row r="97" spans="1:20" x14ac:dyDescent="0.25">
      <c r="A97" s="39"/>
      <c r="B97" s="39"/>
      <c r="C97" s="83"/>
      <c r="D97" s="21"/>
      <c r="E97" s="132"/>
      <c r="F97" s="133"/>
      <c r="G97" s="133"/>
      <c r="H97" s="133"/>
      <c r="I97" s="134"/>
      <c r="J97" s="21"/>
      <c r="K97" s="21"/>
      <c r="L97" s="21"/>
      <c r="M97" s="10">
        <f t="shared" si="4"/>
        <v>0</v>
      </c>
      <c r="N97" s="86"/>
      <c r="O97" s="26"/>
      <c r="P97" s="25"/>
      <c r="Q97" s="26"/>
      <c r="R97" s="11">
        <f t="shared" si="5"/>
        <v>0</v>
      </c>
      <c r="S97" s="27" t="e">
        <f t="shared" si="6"/>
        <v>#DIV/0!</v>
      </c>
      <c r="T97" s="27" t="e">
        <f t="shared" si="7"/>
        <v>#DIV/0!</v>
      </c>
    </row>
    <row r="98" spans="1:20" x14ac:dyDescent="0.25">
      <c r="A98" s="39"/>
      <c r="B98" s="39"/>
      <c r="C98" s="83"/>
      <c r="D98" s="21"/>
      <c r="E98" s="132"/>
      <c r="F98" s="133"/>
      <c r="G98" s="133"/>
      <c r="H98" s="133"/>
      <c r="I98" s="134"/>
      <c r="J98" s="21"/>
      <c r="K98" s="21"/>
      <c r="L98" s="21"/>
      <c r="M98" s="10">
        <f t="shared" si="4"/>
        <v>0</v>
      </c>
      <c r="N98" s="86"/>
      <c r="O98" s="26"/>
      <c r="P98" s="25"/>
      <c r="Q98" s="26"/>
      <c r="R98" s="11">
        <f t="shared" si="5"/>
        <v>0</v>
      </c>
      <c r="S98" s="27" t="e">
        <f t="shared" si="6"/>
        <v>#DIV/0!</v>
      </c>
      <c r="T98" s="27" t="e">
        <f t="shared" si="7"/>
        <v>#DIV/0!</v>
      </c>
    </row>
    <row r="99" spans="1:20" x14ac:dyDescent="0.25">
      <c r="A99" s="39"/>
      <c r="B99" s="39"/>
      <c r="C99" s="83"/>
      <c r="D99" s="21"/>
      <c r="E99" s="132"/>
      <c r="F99" s="133"/>
      <c r="G99" s="133"/>
      <c r="H99" s="133"/>
      <c r="I99" s="134"/>
      <c r="J99" s="21"/>
      <c r="K99" s="21"/>
      <c r="L99" s="21"/>
      <c r="M99" s="10">
        <f t="shared" si="4"/>
        <v>0</v>
      </c>
      <c r="N99" s="86"/>
      <c r="O99" s="26"/>
      <c r="P99" s="25"/>
      <c r="Q99" s="26"/>
      <c r="R99" s="11">
        <f t="shared" si="5"/>
        <v>0</v>
      </c>
      <c r="S99" s="27" t="e">
        <f t="shared" si="6"/>
        <v>#DIV/0!</v>
      </c>
      <c r="T99" s="27" t="e">
        <f t="shared" si="7"/>
        <v>#DIV/0!</v>
      </c>
    </row>
    <row r="100" spans="1:20" x14ac:dyDescent="0.25">
      <c r="A100" s="39"/>
      <c r="B100" s="39"/>
      <c r="C100" s="83"/>
      <c r="D100" s="21"/>
      <c r="E100" s="132"/>
      <c r="F100" s="133"/>
      <c r="G100" s="133"/>
      <c r="H100" s="133"/>
      <c r="I100" s="134"/>
      <c r="J100" s="21"/>
      <c r="K100" s="21"/>
      <c r="L100" s="21"/>
      <c r="M100" s="10">
        <f t="shared" si="4"/>
        <v>0</v>
      </c>
      <c r="N100" s="86"/>
      <c r="O100" s="26"/>
      <c r="P100" s="25"/>
      <c r="Q100" s="26"/>
      <c r="R100" s="11">
        <f t="shared" si="5"/>
        <v>0</v>
      </c>
      <c r="S100" s="27" t="e">
        <f t="shared" si="6"/>
        <v>#DIV/0!</v>
      </c>
      <c r="T100" s="27" t="e">
        <f t="shared" si="7"/>
        <v>#DIV/0!</v>
      </c>
    </row>
    <row r="101" spans="1:20" x14ac:dyDescent="0.25">
      <c r="A101" s="39"/>
      <c r="B101" s="39"/>
      <c r="C101" s="83"/>
      <c r="D101" s="21"/>
      <c r="E101" s="132"/>
      <c r="F101" s="133"/>
      <c r="G101" s="133"/>
      <c r="H101" s="133"/>
      <c r="I101" s="134"/>
      <c r="J101" s="21"/>
      <c r="K101" s="21"/>
      <c r="L101" s="21"/>
      <c r="M101" s="10">
        <f t="shared" ref="M101:M112" si="8">J101*K101</f>
        <v>0</v>
      </c>
      <c r="N101" s="86"/>
      <c r="O101" s="26"/>
      <c r="P101" s="25"/>
      <c r="Q101" s="26"/>
      <c r="R101" s="11">
        <f t="shared" si="5"/>
        <v>0</v>
      </c>
      <c r="S101" s="27" t="e">
        <f t="shared" si="6"/>
        <v>#DIV/0!</v>
      </c>
      <c r="T101" s="27" t="e">
        <f t="shared" si="7"/>
        <v>#DIV/0!</v>
      </c>
    </row>
    <row r="102" spans="1:20" x14ac:dyDescent="0.25">
      <c r="A102" s="39"/>
      <c r="B102" s="39"/>
      <c r="C102" s="83"/>
      <c r="D102" s="21"/>
      <c r="E102" s="132"/>
      <c r="F102" s="133"/>
      <c r="G102" s="133"/>
      <c r="H102" s="133"/>
      <c r="I102" s="134"/>
      <c r="J102" s="21"/>
      <c r="K102" s="21"/>
      <c r="L102" s="21"/>
      <c r="M102" s="10">
        <f t="shared" si="8"/>
        <v>0</v>
      </c>
      <c r="N102" s="86"/>
      <c r="O102" s="26"/>
      <c r="P102" s="25"/>
      <c r="Q102" s="26"/>
      <c r="R102" s="11">
        <f t="shared" si="5"/>
        <v>0</v>
      </c>
      <c r="S102" s="27" t="e">
        <f t="shared" si="6"/>
        <v>#DIV/0!</v>
      </c>
      <c r="T102" s="27" t="e">
        <f t="shared" si="7"/>
        <v>#DIV/0!</v>
      </c>
    </row>
    <row r="103" spans="1:20" x14ac:dyDescent="0.25">
      <c r="A103" s="39"/>
      <c r="B103" s="39"/>
      <c r="C103" s="83"/>
      <c r="D103" s="21"/>
      <c r="E103" s="132"/>
      <c r="F103" s="133"/>
      <c r="G103" s="133"/>
      <c r="H103" s="133"/>
      <c r="I103" s="134"/>
      <c r="J103" s="21"/>
      <c r="K103" s="21"/>
      <c r="L103" s="21"/>
      <c r="M103" s="10">
        <f t="shared" si="8"/>
        <v>0</v>
      </c>
      <c r="N103" s="86"/>
      <c r="O103" s="26"/>
      <c r="P103" s="25"/>
      <c r="Q103" s="26"/>
      <c r="R103" s="11">
        <f t="shared" si="5"/>
        <v>0</v>
      </c>
      <c r="S103" s="27" t="e">
        <f t="shared" si="6"/>
        <v>#DIV/0!</v>
      </c>
      <c r="T103" s="27" t="e">
        <f t="shared" si="7"/>
        <v>#DIV/0!</v>
      </c>
    </row>
    <row r="104" spans="1:20" x14ac:dyDescent="0.25">
      <c r="A104" s="39"/>
      <c r="B104" s="39"/>
      <c r="C104" s="83"/>
      <c r="D104" s="21"/>
      <c r="E104" s="132"/>
      <c r="F104" s="133"/>
      <c r="G104" s="133"/>
      <c r="H104" s="133"/>
      <c r="I104" s="134"/>
      <c r="J104" s="21"/>
      <c r="K104" s="21"/>
      <c r="L104" s="21"/>
      <c r="M104" s="10">
        <f t="shared" si="8"/>
        <v>0</v>
      </c>
      <c r="N104" s="86"/>
      <c r="O104" s="26"/>
      <c r="P104" s="25"/>
      <c r="Q104" s="26"/>
      <c r="R104" s="11">
        <f t="shared" si="5"/>
        <v>0</v>
      </c>
      <c r="S104" s="27" t="e">
        <f t="shared" si="6"/>
        <v>#DIV/0!</v>
      </c>
      <c r="T104" s="27" t="e">
        <f t="shared" si="7"/>
        <v>#DIV/0!</v>
      </c>
    </row>
    <row r="105" spans="1:20" x14ac:dyDescent="0.25">
      <c r="A105" s="39"/>
      <c r="B105" s="39"/>
      <c r="C105" s="83"/>
      <c r="D105" s="21"/>
      <c r="E105" s="132"/>
      <c r="F105" s="133"/>
      <c r="G105" s="133"/>
      <c r="H105" s="133"/>
      <c r="I105" s="134"/>
      <c r="J105" s="21"/>
      <c r="K105" s="21"/>
      <c r="L105" s="21"/>
      <c r="M105" s="10">
        <f t="shared" si="8"/>
        <v>0</v>
      </c>
      <c r="N105" s="86"/>
      <c r="O105" s="26"/>
      <c r="P105" s="25"/>
      <c r="Q105" s="26"/>
      <c r="R105" s="11">
        <f t="shared" si="5"/>
        <v>0</v>
      </c>
      <c r="S105" s="27" t="e">
        <f t="shared" si="6"/>
        <v>#DIV/0!</v>
      </c>
      <c r="T105" s="27" t="e">
        <f t="shared" si="7"/>
        <v>#DIV/0!</v>
      </c>
    </row>
    <row r="106" spans="1:20" x14ac:dyDescent="0.25">
      <c r="A106" s="39"/>
      <c r="B106" s="39"/>
      <c r="C106" s="83"/>
      <c r="D106" s="21"/>
      <c r="E106" s="132"/>
      <c r="F106" s="133"/>
      <c r="G106" s="133"/>
      <c r="H106" s="133"/>
      <c r="I106" s="134"/>
      <c r="J106" s="21"/>
      <c r="K106" s="21"/>
      <c r="L106" s="21"/>
      <c r="M106" s="10">
        <f t="shared" si="8"/>
        <v>0</v>
      </c>
      <c r="N106" s="86"/>
      <c r="O106" s="26"/>
      <c r="P106" s="25"/>
      <c r="Q106" s="26"/>
      <c r="R106" s="11">
        <f t="shared" si="5"/>
        <v>0</v>
      </c>
      <c r="S106" s="27" t="e">
        <f t="shared" si="6"/>
        <v>#DIV/0!</v>
      </c>
      <c r="T106" s="27" t="e">
        <f t="shared" si="7"/>
        <v>#DIV/0!</v>
      </c>
    </row>
    <row r="107" spans="1:20" x14ac:dyDescent="0.25">
      <c r="A107" s="39"/>
      <c r="B107" s="39"/>
      <c r="C107" s="83"/>
      <c r="D107" s="21"/>
      <c r="E107" s="132"/>
      <c r="F107" s="133"/>
      <c r="G107" s="133"/>
      <c r="H107" s="133"/>
      <c r="I107" s="134"/>
      <c r="J107" s="21"/>
      <c r="K107" s="21"/>
      <c r="L107" s="21"/>
      <c r="M107" s="10">
        <f t="shared" si="8"/>
        <v>0</v>
      </c>
      <c r="N107" s="86"/>
      <c r="O107" s="26"/>
      <c r="P107" s="25"/>
      <c r="Q107" s="26"/>
      <c r="R107" s="11">
        <f t="shared" si="5"/>
        <v>0</v>
      </c>
      <c r="S107" s="27" t="e">
        <f t="shared" si="6"/>
        <v>#DIV/0!</v>
      </c>
      <c r="T107" s="27" t="e">
        <f t="shared" si="7"/>
        <v>#DIV/0!</v>
      </c>
    </row>
    <row r="108" spans="1:20" x14ac:dyDescent="0.25">
      <c r="A108" s="39"/>
      <c r="B108" s="39"/>
      <c r="C108" s="83"/>
      <c r="D108" s="21"/>
      <c r="E108" s="132"/>
      <c r="F108" s="133"/>
      <c r="G108" s="133"/>
      <c r="H108" s="133"/>
      <c r="I108" s="134"/>
      <c r="J108" s="21"/>
      <c r="K108" s="21"/>
      <c r="L108" s="21"/>
      <c r="M108" s="10">
        <f t="shared" si="8"/>
        <v>0</v>
      </c>
      <c r="N108" s="86"/>
      <c r="O108" s="26"/>
      <c r="P108" s="25"/>
      <c r="Q108" s="26"/>
      <c r="R108" s="11">
        <f t="shared" si="5"/>
        <v>0</v>
      </c>
      <c r="S108" s="27" t="e">
        <f t="shared" si="6"/>
        <v>#DIV/0!</v>
      </c>
      <c r="T108" s="27" t="e">
        <f t="shared" si="7"/>
        <v>#DIV/0!</v>
      </c>
    </row>
    <row r="109" spans="1:20" x14ac:dyDescent="0.25">
      <c r="A109" s="39"/>
      <c r="B109" s="39"/>
      <c r="C109" s="83"/>
      <c r="D109" s="21"/>
      <c r="E109" s="132"/>
      <c r="F109" s="133"/>
      <c r="G109" s="133"/>
      <c r="H109" s="133"/>
      <c r="I109" s="134"/>
      <c r="J109" s="21"/>
      <c r="K109" s="21"/>
      <c r="L109" s="21"/>
      <c r="M109" s="10">
        <f t="shared" si="8"/>
        <v>0</v>
      </c>
      <c r="N109" s="86"/>
      <c r="O109" s="26"/>
      <c r="P109" s="25"/>
      <c r="Q109" s="26"/>
      <c r="R109" s="11">
        <f t="shared" si="5"/>
        <v>0</v>
      </c>
      <c r="S109" s="27" t="e">
        <f t="shared" si="6"/>
        <v>#DIV/0!</v>
      </c>
      <c r="T109" s="27" t="e">
        <f t="shared" si="7"/>
        <v>#DIV/0!</v>
      </c>
    </row>
    <row r="110" spans="1:20" x14ac:dyDescent="0.25">
      <c r="A110" s="39"/>
      <c r="B110" s="39"/>
      <c r="C110" s="83"/>
      <c r="D110" s="21"/>
      <c r="E110" s="132"/>
      <c r="F110" s="133"/>
      <c r="G110" s="133"/>
      <c r="H110" s="133"/>
      <c r="I110" s="134"/>
      <c r="J110" s="21"/>
      <c r="K110" s="21"/>
      <c r="L110" s="21"/>
      <c r="M110" s="10">
        <f t="shared" si="8"/>
        <v>0</v>
      </c>
      <c r="N110" s="86"/>
      <c r="O110" s="26"/>
      <c r="P110" s="25"/>
      <c r="Q110" s="26"/>
      <c r="R110" s="11">
        <f t="shared" si="5"/>
        <v>0</v>
      </c>
      <c r="S110" s="27" t="e">
        <f t="shared" si="6"/>
        <v>#DIV/0!</v>
      </c>
      <c r="T110" s="27" t="e">
        <f t="shared" si="7"/>
        <v>#DIV/0!</v>
      </c>
    </row>
    <row r="111" spans="1:20" x14ac:dyDescent="0.25">
      <c r="A111" s="39"/>
      <c r="B111" s="39"/>
      <c r="C111" s="83"/>
      <c r="D111" s="21"/>
      <c r="E111" s="132"/>
      <c r="F111" s="133"/>
      <c r="G111" s="133"/>
      <c r="H111" s="133"/>
      <c r="I111" s="134"/>
      <c r="J111" s="21"/>
      <c r="K111" s="21"/>
      <c r="L111" s="21"/>
      <c r="M111" s="10">
        <f t="shared" si="8"/>
        <v>0</v>
      </c>
      <c r="N111" s="86"/>
      <c r="O111" s="26"/>
      <c r="P111" s="25"/>
      <c r="Q111" s="26"/>
      <c r="R111" s="11">
        <f t="shared" si="5"/>
        <v>0</v>
      </c>
      <c r="S111" s="27" t="e">
        <f t="shared" si="6"/>
        <v>#DIV/0!</v>
      </c>
      <c r="T111" s="27" t="e">
        <f t="shared" si="7"/>
        <v>#DIV/0!</v>
      </c>
    </row>
    <row r="112" spans="1:20" x14ac:dyDescent="0.25">
      <c r="A112" s="39"/>
      <c r="B112" s="39"/>
      <c r="C112" s="83"/>
      <c r="D112" s="21"/>
      <c r="E112" s="132"/>
      <c r="F112" s="133"/>
      <c r="G112" s="133"/>
      <c r="H112" s="133"/>
      <c r="I112" s="134"/>
      <c r="J112" s="21"/>
      <c r="K112" s="21"/>
      <c r="L112" s="21"/>
      <c r="M112" s="10">
        <f t="shared" si="8"/>
        <v>0</v>
      </c>
      <c r="N112" s="86"/>
      <c r="O112" s="26"/>
      <c r="P112" s="25"/>
      <c r="Q112" s="26"/>
      <c r="R112" s="11">
        <f t="shared" si="5"/>
        <v>0</v>
      </c>
      <c r="S112" s="27" t="e">
        <f t="shared" si="6"/>
        <v>#DIV/0!</v>
      </c>
      <c r="T112" s="27" t="e">
        <f t="shared" si="7"/>
        <v>#DIV/0!</v>
      </c>
    </row>
  </sheetData>
  <mergeCells count="118">
    <mergeCell ref="A1:T1"/>
    <mergeCell ref="A3:T3"/>
    <mergeCell ref="D5:F5"/>
    <mergeCell ref="D6:F6"/>
    <mergeCell ref="D7:F7"/>
    <mergeCell ref="D8:F8"/>
    <mergeCell ref="E15:I15"/>
    <mergeCell ref="E12:I12"/>
    <mergeCell ref="E13:I13"/>
    <mergeCell ref="E14:I14"/>
    <mergeCell ref="A2:T2"/>
    <mergeCell ref="E27:I27"/>
    <mergeCell ref="E16:I16"/>
    <mergeCell ref="E17:I17"/>
    <mergeCell ref="E18:I18"/>
    <mergeCell ref="E19:I19"/>
    <mergeCell ref="E20:I20"/>
    <mergeCell ref="E21:I21"/>
    <mergeCell ref="E22:I22"/>
    <mergeCell ref="E23:I23"/>
    <mergeCell ref="E24:I24"/>
    <mergeCell ref="E25:I25"/>
    <mergeCell ref="E26:I26"/>
    <mergeCell ref="E37:I37"/>
    <mergeCell ref="E38:I38"/>
    <mergeCell ref="E39:I39"/>
    <mergeCell ref="E40:I40"/>
    <mergeCell ref="E41:I41"/>
    <mergeCell ref="O11:P11"/>
    <mergeCell ref="A11:N11"/>
    <mergeCell ref="Q11:T11"/>
    <mergeCell ref="J5:L5"/>
    <mergeCell ref="J6:L6"/>
    <mergeCell ref="J7:L7"/>
    <mergeCell ref="A5:C5"/>
    <mergeCell ref="A6:C6"/>
    <mergeCell ref="A7:C7"/>
    <mergeCell ref="A8:C8"/>
    <mergeCell ref="E34:I34"/>
    <mergeCell ref="E35:I35"/>
    <mergeCell ref="E36:I36"/>
    <mergeCell ref="E28:I28"/>
    <mergeCell ref="E29:I29"/>
    <mergeCell ref="E30:I30"/>
    <mergeCell ref="E31:I31"/>
    <mergeCell ref="E32:I32"/>
    <mergeCell ref="E33:I33"/>
    <mergeCell ref="E47:I47"/>
    <mergeCell ref="E48:I48"/>
    <mergeCell ref="E49:I49"/>
    <mergeCell ref="E50:I50"/>
    <mergeCell ref="E51:I51"/>
    <mergeCell ref="E42:I42"/>
    <mergeCell ref="E43:I43"/>
    <mergeCell ref="E44:I44"/>
    <mergeCell ref="E45:I45"/>
    <mergeCell ref="E46:I46"/>
    <mergeCell ref="E57:I57"/>
    <mergeCell ref="E58:I58"/>
    <mergeCell ref="E59:I59"/>
    <mergeCell ref="E60:I60"/>
    <mergeCell ref="E61:I61"/>
    <mergeCell ref="E52:I52"/>
    <mergeCell ref="E53:I53"/>
    <mergeCell ref="E54:I54"/>
    <mergeCell ref="E55:I55"/>
    <mergeCell ref="E56:I56"/>
    <mergeCell ref="E67:I67"/>
    <mergeCell ref="E68:I68"/>
    <mergeCell ref="E69:I69"/>
    <mergeCell ref="E70:I70"/>
    <mergeCell ref="E71:I71"/>
    <mergeCell ref="E62:I62"/>
    <mergeCell ref="E63:I63"/>
    <mergeCell ref="E64:I64"/>
    <mergeCell ref="E65:I65"/>
    <mergeCell ref="E66:I66"/>
    <mergeCell ref="E77:I77"/>
    <mergeCell ref="E78:I78"/>
    <mergeCell ref="E79:I79"/>
    <mergeCell ref="E80:I80"/>
    <mergeCell ref="E81:I81"/>
    <mergeCell ref="E72:I72"/>
    <mergeCell ref="E73:I73"/>
    <mergeCell ref="E74:I74"/>
    <mergeCell ref="E75:I75"/>
    <mergeCell ref="E76:I76"/>
    <mergeCell ref="E87:I87"/>
    <mergeCell ref="E88:I88"/>
    <mergeCell ref="E89:I89"/>
    <mergeCell ref="E90:I90"/>
    <mergeCell ref="E91:I91"/>
    <mergeCell ref="E82:I82"/>
    <mergeCell ref="E83:I83"/>
    <mergeCell ref="E84:I84"/>
    <mergeCell ref="E85:I85"/>
    <mergeCell ref="E86:I86"/>
    <mergeCell ref="E97:I97"/>
    <mergeCell ref="E98:I98"/>
    <mergeCell ref="E99:I99"/>
    <mergeCell ref="E100:I100"/>
    <mergeCell ref="E101:I101"/>
    <mergeCell ref="E92:I92"/>
    <mergeCell ref="E93:I93"/>
    <mergeCell ref="E94:I94"/>
    <mergeCell ref="E95:I95"/>
    <mergeCell ref="E96:I96"/>
    <mergeCell ref="E112:I112"/>
    <mergeCell ref="E107:I107"/>
    <mergeCell ref="E108:I108"/>
    <mergeCell ref="E109:I109"/>
    <mergeCell ref="E110:I110"/>
    <mergeCell ref="E111:I111"/>
    <mergeCell ref="E102:I102"/>
    <mergeCell ref="E103:I103"/>
    <mergeCell ref="E104:I104"/>
    <mergeCell ref="E105:I105"/>
    <mergeCell ref="E106:I106"/>
  </mergeCells>
  <pageMargins left="0.7" right="0.7" top="0.75" bottom="0.75" header="0.3" footer="0.3"/>
  <pageSetup paperSize="5" scale="9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EE965FE-CB52-4514-A6FC-5E1283EF4A32}">
          <x14:formula1>
            <xm:f>'Drop Downs'!$C$2:$C$7</xm:f>
          </x14:formula1>
          <xm:sqref>O13:O112</xm:sqref>
        </x14:dataValidation>
        <x14:dataValidation type="list" allowBlank="1" showInputMessage="1" showErrorMessage="1" xr:uid="{194C90AD-C028-4A0B-8E17-9029831C6903}">
          <x14:formula1>
            <xm:f>'Drop Downs'!$D$2:$D$24</xm:f>
          </x14:formula1>
          <xm:sqref>P13:P112</xm:sqref>
        </x14:dataValidation>
        <x14:dataValidation type="list" allowBlank="1" showInputMessage="1" showErrorMessage="1" xr:uid="{F0AC293A-8ACF-4D25-878F-5F39003527ED}">
          <x14:formula1>
            <xm:f>'Drop Downs'!$B$2:$B$3</xm:f>
          </x14:formula1>
          <xm:sqref>L13:L101</xm:sqref>
        </x14:dataValidation>
        <x14:dataValidation type="list" allowBlank="1" showInputMessage="1" showErrorMessage="1" xr:uid="{A17DE95B-F9C9-477F-A42E-2D77B11F0A45}">
          <x14:formula1>
            <xm:f>'Drop Downs'!$A$2:$A$9</xm:f>
          </x14:formula1>
          <xm:sqref>D7:F7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94B6-F410-424A-B679-1B77AB7A754E}">
  <sheetPr>
    <pageSetUpPr fitToPage="1"/>
  </sheetPr>
  <dimension ref="A1:T25"/>
  <sheetViews>
    <sheetView workbookViewId="0">
      <pane ySplit="5" topLeftCell="A6" activePane="bottomLeft" state="frozen"/>
      <selection pane="bottomLeft" activeCell="R6" sqref="R6"/>
    </sheetView>
  </sheetViews>
  <sheetFormatPr defaultColWidth="9.140625" defaultRowHeight="15" x14ac:dyDescent="0.25"/>
  <cols>
    <col min="1" max="1" width="20.42578125" style="56" customWidth="1"/>
    <col min="2" max="2" width="19.42578125" style="56" bestFit="1" customWidth="1"/>
    <col min="3" max="3" width="12.140625" style="56" bestFit="1" customWidth="1"/>
    <col min="4" max="4" width="12.28515625" style="73" customWidth="1"/>
    <col min="5" max="5" width="11.5703125" style="73" customWidth="1"/>
    <col min="6" max="6" width="9.140625" style="73" customWidth="1"/>
    <col min="7" max="7" width="12.42578125" style="73" customWidth="1"/>
    <col min="8" max="8" width="9.140625" style="73"/>
    <col min="9" max="9" width="9.140625" style="56"/>
    <col min="10" max="10" width="15" style="56" customWidth="1"/>
    <col min="11" max="11" width="9.140625" style="56"/>
    <col min="12" max="13" width="11.5703125" style="56" customWidth="1"/>
    <col min="14" max="14" width="10.7109375" style="56" customWidth="1"/>
    <col min="15" max="15" width="11.28515625" style="56" customWidth="1"/>
    <col min="16" max="16" width="13.42578125" style="56" customWidth="1"/>
    <col min="17" max="17" width="11.85546875" style="56" customWidth="1"/>
    <col min="18" max="18" width="16.28515625" style="56" customWidth="1"/>
    <col min="19" max="19" width="11.28515625" style="56" customWidth="1"/>
    <col min="20" max="16384" width="9.140625" style="56"/>
  </cols>
  <sheetData>
    <row r="1" spans="1:20" customFormat="1" ht="63.6" customHeight="1" x14ac:dyDescent="0.3">
      <c r="A1" s="94" t="s">
        <v>124</v>
      </c>
      <c r="B1" s="95"/>
      <c r="C1" s="95"/>
      <c r="D1" s="95"/>
      <c r="E1" s="95"/>
      <c r="F1" s="95"/>
      <c r="G1" s="95"/>
      <c r="H1" s="95"/>
      <c r="I1" s="95"/>
      <c r="J1" s="95"/>
      <c r="K1" s="95"/>
      <c r="L1" s="95"/>
      <c r="M1" s="95"/>
      <c r="N1" s="95"/>
      <c r="O1" s="95"/>
      <c r="P1" s="95"/>
      <c r="Q1" s="95"/>
      <c r="R1" s="95"/>
      <c r="S1" s="107"/>
      <c r="T1" s="107"/>
    </row>
    <row r="2" spans="1:20" ht="18.75" x14ac:dyDescent="0.3">
      <c r="A2" s="146" t="s">
        <v>125</v>
      </c>
      <c r="B2" s="146"/>
      <c r="C2" s="146"/>
      <c r="D2" s="146"/>
      <c r="E2" s="146"/>
      <c r="F2" s="146"/>
      <c r="G2" s="146"/>
      <c r="H2" s="146"/>
      <c r="I2" s="146"/>
      <c r="J2" s="146"/>
      <c r="K2" s="146"/>
      <c r="L2" s="146"/>
      <c r="M2" s="146"/>
      <c r="N2" s="146"/>
      <c r="O2" s="146"/>
      <c r="P2" s="146"/>
      <c r="Q2" s="146"/>
      <c r="R2" s="146"/>
      <c r="S2" s="146"/>
    </row>
    <row r="3" spans="1:20" ht="12.75" customHeight="1" x14ac:dyDescent="0.3">
      <c r="A3" s="57"/>
      <c r="B3" s="57"/>
      <c r="C3" s="57"/>
      <c r="D3" s="57"/>
      <c r="E3" s="57"/>
      <c r="F3" s="57"/>
      <c r="G3" s="57"/>
      <c r="H3" s="57"/>
      <c r="I3" s="57"/>
      <c r="J3" s="57"/>
      <c r="K3" s="57"/>
      <c r="L3" s="57"/>
      <c r="M3" s="57"/>
      <c r="N3" s="57"/>
      <c r="O3" s="57"/>
    </row>
    <row r="4" spans="1:20" x14ac:dyDescent="0.25">
      <c r="A4" s="58"/>
      <c r="B4" s="58"/>
      <c r="C4" s="58"/>
      <c r="D4" s="147" t="s">
        <v>126</v>
      </c>
      <c r="E4" s="148"/>
      <c r="F4" s="147" t="s">
        <v>127</v>
      </c>
      <c r="G4" s="149"/>
      <c r="H4" s="148"/>
      <c r="I4" s="147" t="s">
        <v>128</v>
      </c>
      <c r="J4" s="149"/>
      <c r="K4" s="149"/>
      <c r="L4" s="149"/>
      <c r="M4" s="149"/>
      <c r="N4" s="149"/>
      <c r="O4" s="148"/>
      <c r="P4" s="147"/>
      <c r="Q4" s="148"/>
      <c r="R4" s="59"/>
      <c r="S4" s="150" t="s">
        <v>129</v>
      </c>
    </row>
    <row r="5" spans="1:20" ht="30" x14ac:dyDescent="0.25">
      <c r="A5" s="58" t="s">
        <v>130</v>
      </c>
      <c r="B5" s="58" t="s">
        <v>131</v>
      </c>
      <c r="C5" s="58" t="s">
        <v>132</v>
      </c>
      <c r="D5" s="59" t="s">
        <v>133</v>
      </c>
      <c r="E5" s="59" t="s">
        <v>134</v>
      </c>
      <c r="F5" s="59" t="s">
        <v>135</v>
      </c>
      <c r="G5" s="59" t="s">
        <v>136</v>
      </c>
      <c r="H5" s="59" t="s">
        <v>137</v>
      </c>
      <c r="I5" s="59" t="s">
        <v>138</v>
      </c>
      <c r="J5" s="60" t="s">
        <v>139</v>
      </c>
      <c r="K5" s="60" t="s">
        <v>140</v>
      </c>
      <c r="L5" s="61" t="s">
        <v>141</v>
      </c>
      <c r="M5" s="61" t="s">
        <v>142</v>
      </c>
      <c r="N5" s="61" t="s">
        <v>143</v>
      </c>
      <c r="O5" s="61" t="s">
        <v>144</v>
      </c>
      <c r="P5" s="59" t="s">
        <v>145</v>
      </c>
      <c r="Q5" s="62" t="s">
        <v>146</v>
      </c>
      <c r="R5" s="60" t="s">
        <v>147</v>
      </c>
      <c r="S5" s="150"/>
    </row>
    <row r="6" spans="1:20" x14ac:dyDescent="0.25">
      <c r="A6" s="63"/>
      <c r="B6" s="21"/>
      <c r="C6" s="64"/>
      <c r="D6" s="65"/>
      <c r="E6" s="65"/>
      <c r="F6" s="66"/>
      <c r="G6" s="66"/>
      <c r="H6" s="66">
        <f>F6*G6</f>
        <v>0</v>
      </c>
      <c r="I6" s="66"/>
      <c r="J6" s="66"/>
      <c r="K6" s="66"/>
      <c r="L6" s="67"/>
      <c r="M6" s="67"/>
      <c r="N6" s="67"/>
      <c r="O6" s="67"/>
      <c r="P6" s="66">
        <f>SUM(H6:O6)</f>
        <v>0</v>
      </c>
      <c r="Q6" s="67">
        <f>SUM(L6:O6)</f>
        <v>0</v>
      </c>
      <c r="R6" s="66">
        <f>P6-Q6</f>
        <v>0</v>
      </c>
      <c r="S6" s="96" t="e">
        <f>R6/F6</f>
        <v>#DIV/0!</v>
      </c>
    </row>
    <row r="7" spans="1:20" x14ac:dyDescent="0.25">
      <c r="A7" s="63"/>
      <c r="B7" s="21"/>
      <c r="C7" s="64"/>
      <c r="D7" s="65"/>
      <c r="E7" s="65"/>
      <c r="F7" s="66"/>
      <c r="G7" s="66"/>
      <c r="H7" s="66">
        <f t="shared" ref="H7:H22" si="0">F7*G7</f>
        <v>0</v>
      </c>
      <c r="I7" s="66"/>
      <c r="J7" s="66"/>
      <c r="K7" s="66"/>
      <c r="L7" s="67"/>
      <c r="M7" s="67"/>
      <c r="N7" s="67"/>
      <c r="O7" s="67"/>
      <c r="P7" s="66">
        <f t="shared" ref="P7:P22" si="1">SUM(H7:O7)</f>
        <v>0</v>
      </c>
      <c r="Q7" s="67">
        <f t="shared" ref="Q7:Q22" si="2">SUM(L7:O7)</f>
        <v>0</v>
      </c>
      <c r="R7" s="66">
        <f t="shared" ref="R7:R22" si="3">P7-Q7</f>
        <v>0</v>
      </c>
      <c r="S7" s="96" t="e">
        <f t="shared" ref="S7:S22" si="4">R7/F7</f>
        <v>#DIV/0!</v>
      </c>
    </row>
    <row r="8" spans="1:20" x14ac:dyDescent="0.25">
      <c r="A8" s="63"/>
      <c r="B8" s="21"/>
      <c r="C8" s="64"/>
      <c r="D8" s="65"/>
      <c r="E8" s="65"/>
      <c r="F8" s="66"/>
      <c r="G8" s="66"/>
      <c r="H8" s="66">
        <f t="shared" si="0"/>
        <v>0</v>
      </c>
      <c r="I8" s="66"/>
      <c r="J8" s="66"/>
      <c r="K8" s="66"/>
      <c r="L8" s="67"/>
      <c r="M8" s="67"/>
      <c r="N8" s="67"/>
      <c r="O8" s="67"/>
      <c r="P8" s="66">
        <f t="shared" si="1"/>
        <v>0</v>
      </c>
      <c r="Q8" s="67">
        <f t="shared" si="2"/>
        <v>0</v>
      </c>
      <c r="R8" s="66">
        <f t="shared" si="3"/>
        <v>0</v>
      </c>
      <c r="S8" s="96" t="e">
        <f t="shared" si="4"/>
        <v>#DIV/0!</v>
      </c>
    </row>
    <row r="9" spans="1:20" x14ac:dyDescent="0.25">
      <c r="A9" s="63"/>
      <c r="B9" s="21"/>
      <c r="C9" s="64"/>
      <c r="D9" s="65"/>
      <c r="E9" s="65"/>
      <c r="F9" s="66"/>
      <c r="G9" s="66"/>
      <c r="H9" s="66">
        <f t="shared" si="0"/>
        <v>0</v>
      </c>
      <c r="I9" s="66"/>
      <c r="J9" s="66"/>
      <c r="K9" s="66"/>
      <c r="L9" s="67"/>
      <c r="M9" s="67"/>
      <c r="N9" s="67"/>
      <c r="O9" s="67"/>
      <c r="P9" s="66">
        <f t="shared" si="1"/>
        <v>0</v>
      </c>
      <c r="Q9" s="67">
        <f t="shared" si="2"/>
        <v>0</v>
      </c>
      <c r="R9" s="66">
        <f t="shared" si="3"/>
        <v>0</v>
      </c>
      <c r="S9" s="96" t="e">
        <f t="shared" si="4"/>
        <v>#DIV/0!</v>
      </c>
    </row>
    <row r="10" spans="1:20" x14ac:dyDescent="0.25">
      <c r="A10" s="63"/>
      <c r="B10" s="21"/>
      <c r="C10" s="64"/>
      <c r="D10" s="65"/>
      <c r="E10" s="65"/>
      <c r="F10" s="66"/>
      <c r="G10" s="66"/>
      <c r="H10" s="66">
        <f t="shared" si="0"/>
        <v>0</v>
      </c>
      <c r="I10" s="66"/>
      <c r="J10" s="66"/>
      <c r="K10" s="66"/>
      <c r="L10" s="67"/>
      <c r="M10" s="67"/>
      <c r="N10" s="67"/>
      <c r="O10" s="67"/>
      <c r="P10" s="66">
        <f t="shared" si="1"/>
        <v>0</v>
      </c>
      <c r="Q10" s="67">
        <f t="shared" si="2"/>
        <v>0</v>
      </c>
      <c r="R10" s="66">
        <f t="shared" si="3"/>
        <v>0</v>
      </c>
      <c r="S10" s="96" t="e">
        <f t="shared" si="4"/>
        <v>#DIV/0!</v>
      </c>
    </row>
    <row r="11" spans="1:20" x14ac:dyDescent="0.25">
      <c r="A11" s="63"/>
      <c r="B11" s="21"/>
      <c r="C11" s="64"/>
      <c r="D11" s="65"/>
      <c r="E11" s="65"/>
      <c r="F11" s="66"/>
      <c r="G11" s="66"/>
      <c r="H11" s="66">
        <f t="shared" si="0"/>
        <v>0</v>
      </c>
      <c r="I11" s="66"/>
      <c r="J11" s="66"/>
      <c r="K11" s="66"/>
      <c r="L11" s="67"/>
      <c r="M11" s="67"/>
      <c r="N11" s="67"/>
      <c r="O11" s="67"/>
      <c r="P11" s="66">
        <f t="shared" si="1"/>
        <v>0</v>
      </c>
      <c r="Q11" s="67">
        <f t="shared" si="2"/>
        <v>0</v>
      </c>
      <c r="R11" s="66">
        <f t="shared" si="3"/>
        <v>0</v>
      </c>
      <c r="S11" s="96" t="e">
        <f t="shared" si="4"/>
        <v>#DIV/0!</v>
      </c>
    </row>
    <row r="12" spans="1:20" x14ac:dyDescent="0.25">
      <c r="A12" s="63"/>
      <c r="B12" s="21"/>
      <c r="C12" s="64"/>
      <c r="D12" s="65"/>
      <c r="E12" s="65"/>
      <c r="F12" s="66"/>
      <c r="G12" s="66"/>
      <c r="H12" s="66">
        <f t="shared" si="0"/>
        <v>0</v>
      </c>
      <c r="I12" s="66"/>
      <c r="J12" s="66"/>
      <c r="K12" s="66"/>
      <c r="L12" s="67"/>
      <c r="M12" s="67"/>
      <c r="N12" s="67"/>
      <c r="O12" s="67"/>
      <c r="P12" s="66">
        <f t="shared" si="1"/>
        <v>0</v>
      </c>
      <c r="Q12" s="67">
        <f t="shared" si="2"/>
        <v>0</v>
      </c>
      <c r="R12" s="66">
        <f t="shared" si="3"/>
        <v>0</v>
      </c>
      <c r="S12" s="96" t="e">
        <f t="shared" si="4"/>
        <v>#DIV/0!</v>
      </c>
    </row>
    <row r="13" spans="1:20" x14ac:dyDescent="0.25">
      <c r="A13" s="63"/>
      <c r="B13" s="21"/>
      <c r="C13" s="64"/>
      <c r="D13" s="65"/>
      <c r="E13" s="65"/>
      <c r="F13" s="66"/>
      <c r="G13" s="66"/>
      <c r="H13" s="66">
        <f t="shared" si="0"/>
        <v>0</v>
      </c>
      <c r="I13" s="66"/>
      <c r="J13" s="66"/>
      <c r="K13" s="66"/>
      <c r="L13" s="67"/>
      <c r="M13" s="67"/>
      <c r="N13" s="67"/>
      <c r="O13" s="67"/>
      <c r="P13" s="66">
        <f t="shared" si="1"/>
        <v>0</v>
      </c>
      <c r="Q13" s="67">
        <f t="shared" si="2"/>
        <v>0</v>
      </c>
      <c r="R13" s="66">
        <f t="shared" si="3"/>
        <v>0</v>
      </c>
      <c r="S13" s="96" t="e">
        <f t="shared" si="4"/>
        <v>#DIV/0!</v>
      </c>
    </row>
    <row r="14" spans="1:20" x14ac:dyDescent="0.25">
      <c r="A14" s="63"/>
      <c r="B14" s="63"/>
      <c r="C14" s="64"/>
      <c r="D14" s="65"/>
      <c r="E14" s="65"/>
      <c r="F14" s="66"/>
      <c r="G14" s="66"/>
      <c r="H14" s="66">
        <f t="shared" si="0"/>
        <v>0</v>
      </c>
      <c r="I14" s="66"/>
      <c r="J14" s="66"/>
      <c r="K14" s="66"/>
      <c r="L14" s="67"/>
      <c r="M14" s="67"/>
      <c r="N14" s="67"/>
      <c r="O14" s="67"/>
      <c r="P14" s="66">
        <f t="shared" si="1"/>
        <v>0</v>
      </c>
      <c r="Q14" s="67">
        <f t="shared" si="2"/>
        <v>0</v>
      </c>
      <c r="R14" s="66">
        <f t="shared" si="3"/>
        <v>0</v>
      </c>
      <c r="S14" s="96" t="e">
        <f t="shared" si="4"/>
        <v>#DIV/0!</v>
      </c>
    </row>
    <row r="15" spans="1:20" x14ac:dyDescent="0.25">
      <c r="A15" s="63"/>
      <c r="B15" s="63"/>
      <c r="C15" s="64"/>
      <c r="D15" s="65"/>
      <c r="E15" s="65"/>
      <c r="F15" s="66"/>
      <c r="G15" s="66"/>
      <c r="H15" s="66">
        <f t="shared" si="0"/>
        <v>0</v>
      </c>
      <c r="I15" s="66"/>
      <c r="J15" s="66"/>
      <c r="K15" s="66"/>
      <c r="L15" s="67"/>
      <c r="M15" s="67"/>
      <c r="N15" s="67"/>
      <c r="O15" s="67"/>
      <c r="P15" s="66">
        <f t="shared" si="1"/>
        <v>0</v>
      </c>
      <c r="Q15" s="67">
        <f t="shared" si="2"/>
        <v>0</v>
      </c>
      <c r="R15" s="66">
        <f t="shared" si="3"/>
        <v>0</v>
      </c>
      <c r="S15" s="96" t="e">
        <f t="shared" si="4"/>
        <v>#DIV/0!</v>
      </c>
    </row>
    <row r="16" spans="1:20" x14ac:dyDescent="0.25">
      <c r="A16" s="63"/>
      <c r="B16" s="63"/>
      <c r="C16" s="64"/>
      <c r="D16" s="65"/>
      <c r="E16" s="65"/>
      <c r="F16" s="66"/>
      <c r="G16" s="66"/>
      <c r="H16" s="66">
        <f t="shared" si="0"/>
        <v>0</v>
      </c>
      <c r="I16" s="66"/>
      <c r="J16" s="66"/>
      <c r="K16" s="66"/>
      <c r="L16" s="67"/>
      <c r="M16" s="67"/>
      <c r="N16" s="67"/>
      <c r="O16" s="67"/>
      <c r="P16" s="66">
        <f t="shared" si="1"/>
        <v>0</v>
      </c>
      <c r="Q16" s="67">
        <f t="shared" si="2"/>
        <v>0</v>
      </c>
      <c r="R16" s="66">
        <f t="shared" si="3"/>
        <v>0</v>
      </c>
      <c r="S16" s="96" t="e">
        <f t="shared" si="4"/>
        <v>#DIV/0!</v>
      </c>
    </row>
    <row r="17" spans="1:19" x14ac:dyDescent="0.25">
      <c r="A17" s="63"/>
      <c r="B17" s="63"/>
      <c r="C17" s="64"/>
      <c r="D17" s="65"/>
      <c r="E17" s="65"/>
      <c r="F17" s="66"/>
      <c r="G17" s="66"/>
      <c r="H17" s="66">
        <f t="shared" si="0"/>
        <v>0</v>
      </c>
      <c r="I17" s="66"/>
      <c r="J17" s="66"/>
      <c r="K17" s="66"/>
      <c r="L17" s="67"/>
      <c r="M17" s="67"/>
      <c r="N17" s="67"/>
      <c r="O17" s="67"/>
      <c r="P17" s="66">
        <f t="shared" si="1"/>
        <v>0</v>
      </c>
      <c r="Q17" s="67">
        <f t="shared" si="2"/>
        <v>0</v>
      </c>
      <c r="R17" s="66">
        <f t="shared" si="3"/>
        <v>0</v>
      </c>
      <c r="S17" s="96" t="e">
        <f t="shared" si="4"/>
        <v>#DIV/0!</v>
      </c>
    </row>
    <row r="18" spans="1:19" x14ac:dyDescent="0.25">
      <c r="A18" s="63"/>
      <c r="B18" s="63"/>
      <c r="C18" s="64"/>
      <c r="D18" s="65"/>
      <c r="E18" s="65"/>
      <c r="F18" s="66"/>
      <c r="G18" s="66"/>
      <c r="H18" s="66">
        <f t="shared" si="0"/>
        <v>0</v>
      </c>
      <c r="I18" s="66"/>
      <c r="J18" s="66"/>
      <c r="K18" s="66"/>
      <c r="L18" s="67"/>
      <c r="M18" s="67"/>
      <c r="N18" s="67"/>
      <c r="O18" s="67"/>
      <c r="P18" s="66">
        <f t="shared" si="1"/>
        <v>0</v>
      </c>
      <c r="Q18" s="67">
        <f t="shared" si="2"/>
        <v>0</v>
      </c>
      <c r="R18" s="66">
        <f t="shared" si="3"/>
        <v>0</v>
      </c>
      <c r="S18" s="96" t="e">
        <f t="shared" si="4"/>
        <v>#DIV/0!</v>
      </c>
    </row>
    <row r="19" spans="1:19" x14ac:dyDescent="0.25">
      <c r="A19" s="63"/>
      <c r="B19" s="63"/>
      <c r="C19" s="64"/>
      <c r="D19" s="65"/>
      <c r="E19" s="65"/>
      <c r="F19" s="66"/>
      <c r="G19" s="66"/>
      <c r="H19" s="66">
        <f t="shared" si="0"/>
        <v>0</v>
      </c>
      <c r="I19" s="66"/>
      <c r="J19" s="66"/>
      <c r="K19" s="66"/>
      <c r="L19" s="67"/>
      <c r="M19" s="67"/>
      <c r="N19" s="67"/>
      <c r="O19" s="67"/>
      <c r="P19" s="66">
        <f t="shared" si="1"/>
        <v>0</v>
      </c>
      <c r="Q19" s="67">
        <f t="shared" si="2"/>
        <v>0</v>
      </c>
      <c r="R19" s="66">
        <f t="shared" si="3"/>
        <v>0</v>
      </c>
      <c r="S19" s="96" t="e">
        <f t="shared" si="4"/>
        <v>#DIV/0!</v>
      </c>
    </row>
    <row r="20" spans="1:19" x14ac:dyDescent="0.25">
      <c r="A20" s="63"/>
      <c r="B20" s="63"/>
      <c r="C20" s="64"/>
      <c r="D20" s="65"/>
      <c r="E20" s="65"/>
      <c r="F20" s="66"/>
      <c r="G20" s="66"/>
      <c r="H20" s="66">
        <f t="shared" si="0"/>
        <v>0</v>
      </c>
      <c r="I20" s="66"/>
      <c r="J20" s="66"/>
      <c r="K20" s="66"/>
      <c r="L20" s="67"/>
      <c r="M20" s="67"/>
      <c r="N20" s="67"/>
      <c r="O20" s="67"/>
      <c r="P20" s="66">
        <f t="shared" si="1"/>
        <v>0</v>
      </c>
      <c r="Q20" s="67">
        <f t="shared" si="2"/>
        <v>0</v>
      </c>
      <c r="R20" s="66">
        <f t="shared" si="3"/>
        <v>0</v>
      </c>
      <c r="S20" s="96" t="e">
        <f t="shared" si="4"/>
        <v>#DIV/0!</v>
      </c>
    </row>
    <row r="21" spans="1:19" x14ac:dyDescent="0.25">
      <c r="A21" s="63"/>
      <c r="B21" s="63"/>
      <c r="C21" s="64"/>
      <c r="D21" s="65"/>
      <c r="E21" s="65"/>
      <c r="F21" s="66"/>
      <c r="G21" s="66"/>
      <c r="H21" s="66">
        <f t="shared" si="0"/>
        <v>0</v>
      </c>
      <c r="I21" s="66"/>
      <c r="J21" s="66"/>
      <c r="K21" s="66"/>
      <c r="L21" s="67"/>
      <c r="M21" s="67"/>
      <c r="N21" s="67"/>
      <c r="O21" s="67"/>
      <c r="P21" s="66">
        <f t="shared" si="1"/>
        <v>0</v>
      </c>
      <c r="Q21" s="67">
        <f t="shared" si="2"/>
        <v>0</v>
      </c>
      <c r="R21" s="66">
        <f t="shared" si="3"/>
        <v>0</v>
      </c>
      <c r="S21" s="96" t="e">
        <f t="shared" si="4"/>
        <v>#DIV/0!</v>
      </c>
    </row>
    <row r="22" spans="1:19" x14ac:dyDescent="0.25">
      <c r="A22" s="63"/>
      <c r="B22" s="63"/>
      <c r="C22" s="63"/>
      <c r="D22" s="64"/>
      <c r="E22" s="64"/>
      <c r="F22" s="64"/>
      <c r="G22" s="64"/>
      <c r="H22" s="66">
        <f t="shared" si="0"/>
        <v>0</v>
      </c>
      <c r="I22" s="63"/>
      <c r="J22" s="63"/>
      <c r="K22" s="63"/>
      <c r="L22" s="68"/>
      <c r="M22" s="68"/>
      <c r="N22" s="68"/>
      <c r="O22" s="68"/>
      <c r="P22" s="66">
        <f t="shared" si="1"/>
        <v>0</v>
      </c>
      <c r="Q22" s="67">
        <f t="shared" si="2"/>
        <v>0</v>
      </c>
      <c r="R22" s="66">
        <f t="shared" si="3"/>
        <v>0</v>
      </c>
      <c r="S22" s="96" t="e">
        <f t="shared" si="4"/>
        <v>#DIV/0!</v>
      </c>
    </row>
    <row r="23" spans="1:19" x14ac:dyDescent="0.25">
      <c r="A23" s="69" t="s">
        <v>148</v>
      </c>
      <c r="B23" s="70"/>
      <c r="C23" s="70"/>
      <c r="D23" s="71"/>
      <c r="E23" s="71"/>
      <c r="F23" s="71"/>
      <c r="G23" s="71"/>
      <c r="H23" s="72">
        <f t="shared" ref="H23:O23" si="5">SUM(H6:H22)</f>
        <v>0</v>
      </c>
      <c r="I23" s="72">
        <f t="shared" si="5"/>
        <v>0</v>
      </c>
      <c r="J23" s="72">
        <f t="shared" si="5"/>
        <v>0</v>
      </c>
      <c r="K23" s="72">
        <f t="shared" si="5"/>
        <v>0</v>
      </c>
      <c r="L23" s="72">
        <f t="shared" si="5"/>
        <v>0</v>
      </c>
      <c r="M23" s="72">
        <f t="shared" si="5"/>
        <v>0</v>
      </c>
      <c r="N23" s="72">
        <f t="shared" si="5"/>
        <v>0</v>
      </c>
      <c r="O23" s="72">
        <f t="shared" si="5"/>
        <v>0</v>
      </c>
      <c r="P23" s="72">
        <f>SUM(P6:P22)</f>
        <v>0</v>
      </c>
      <c r="Q23" s="72">
        <f t="shared" ref="Q23:R23" si="6">SUM(Q6:Q22)</f>
        <v>0</v>
      </c>
      <c r="R23" s="72">
        <f t="shared" si="6"/>
        <v>0</v>
      </c>
      <c r="S23" s="97"/>
    </row>
    <row r="24" spans="1:19" x14ac:dyDescent="0.25">
      <c r="A24" s="56" t="s">
        <v>149</v>
      </c>
    </row>
    <row r="25" spans="1:19" x14ac:dyDescent="0.25">
      <c r="A25" s="56" t="s">
        <v>150</v>
      </c>
    </row>
  </sheetData>
  <mergeCells count="6">
    <mergeCell ref="A2:S2"/>
    <mergeCell ref="D4:E4"/>
    <mergeCell ref="F4:H4"/>
    <mergeCell ref="I4:O4"/>
    <mergeCell ref="P4:Q4"/>
    <mergeCell ref="S4:S5"/>
  </mergeCells>
  <pageMargins left="0.25" right="0.25" top="0.75" bottom="0.75" header="0.3" footer="0.3"/>
  <pageSetup scale="54"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AF91-E213-4E70-B52C-F863A74CB903}">
  <sheetPr>
    <tabColor rgb="FFFF0000"/>
  </sheetPr>
  <dimension ref="A1:AH111"/>
  <sheetViews>
    <sheetView zoomScale="95" zoomScaleNormal="95" workbookViewId="0">
      <selection activeCell="E5" sqref="E5"/>
    </sheetView>
  </sheetViews>
  <sheetFormatPr defaultRowHeight="15" x14ac:dyDescent="0.25"/>
  <cols>
    <col min="1" max="2" width="5.85546875" customWidth="1"/>
    <col min="3" max="3" width="14.85546875" customWidth="1"/>
    <col min="4" max="4" width="24.42578125" customWidth="1"/>
    <col min="13" max="16" width="13.7109375" customWidth="1"/>
    <col min="17" max="17" width="11.7109375" customWidth="1"/>
    <col min="18" max="18" width="14" customWidth="1"/>
    <col min="19" max="19" width="12.7109375" customWidth="1"/>
    <col min="20" max="20" width="13.85546875" customWidth="1"/>
    <col min="22" max="22" width="6.42578125" customWidth="1"/>
    <col min="23" max="23" width="5.7109375" customWidth="1"/>
    <col min="24" max="24" width="5.85546875" customWidth="1"/>
    <col min="25" max="25" width="6.7109375" customWidth="1"/>
    <col min="26" max="26" width="5.7109375" customWidth="1"/>
    <col min="27" max="27" width="6" customWidth="1"/>
    <col min="28" max="28" width="6.28515625" customWidth="1"/>
    <col min="29" max="29" width="6.140625" customWidth="1"/>
    <col min="30" max="30" width="40.7109375" customWidth="1"/>
  </cols>
  <sheetData>
    <row r="1" spans="1:34" ht="18.75" x14ac:dyDescent="0.3">
      <c r="A1" s="154" t="s">
        <v>98</v>
      </c>
      <c r="B1" s="154"/>
      <c r="C1" s="154"/>
      <c r="D1" s="154"/>
      <c r="E1" s="154"/>
      <c r="F1" s="154"/>
      <c r="G1" s="154"/>
      <c r="H1" s="154"/>
      <c r="I1" s="154"/>
      <c r="J1" s="154"/>
      <c r="K1" s="154"/>
      <c r="L1" s="154"/>
      <c r="M1" s="154"/>
      <c r="N1" s="154"/>
      <c r="O1" s="154"/>
      <c r="P1" s="154"/>
      <c r="Q1" s="154"/>
      <c r="R1" s="154"/>
      <c r="S1" s="108"/>
      <c r="T1" s="108"/>
      <c r="U1" s="108"/>
      <c r="V1" s="108"/>
      <c r="W1" s="108"/>
      <c r="X1" s="108"/>
      <c r="Y1" s="108"/>
      <c r="Z1" s="108"/>
      <c r="AA1" s="108"/>
      <c r="AB1" s="108"/>
      <c r="AC1" s="108"/>
      <c r="AD1" s="108"/>
      <c r="AE1" s="108"/>
      <c r="AF1" s="108"/>
      <c r="AG1" s="108"/>
      <c r="AH1" s="108"/>
    </row>
    <row r="2" spans="1:34" x14ac:dyDescent="0.25">
      <c r="A2" s="1"/>
      <c r="B2" s="1"/>
      <c r="C2" s="1"/>
      <c r="D2" s="1"/>
      <c r="E2" s="1"/>
      <c r="F2" s="1"/>
      <c r="G2" s="1"/>
      <c r="H2" s="1"/>
      <c r="I2" s="1"/>
      <c r="J2" s="1"/>
      <c r="K2" s="1"/>
      <c r="L2" s="1"/>
      <c r="M2" s="1"/>
      <c r="N2" s="1"/>
      <c r="O2" s="1"/>
      <c r="P2" s="1"/>
      <c r="Q2" s="1"/>
      <c r="R2" s="1"/>
      <c r="S2" s="108"/>
      <c r="T2" s="108"/>
      <c r="U2" s="108"/>
      <c r="V2" s="108"/>
      <c r="W2" s="108"/>
      <c r="X2" s="108"/>
      <c r="Y2" s="108"/>
      <c r="Z2" s="108"/>
      <c r="AA2" s="108"/>
      <c r="AB2" s="108"/>
      <c r="AC2" s="108"/>
      <c r="AD2" s="108"/>
      <c r="AE2" s="108"/>
      <c r="AF2" s="108"/>
      <c r="AG2" s="108"/>
      <c r="AH2" s="108"/>
    </row>
    <row r="3" spans="1:34" x14ac:dyDescent="0.25">
      <c r="A3" s="1"/>
      <c r="B3" s="1"/>
      <c r="C3" s="1"/>
      <c r="D3" s="1"/>
      <c r="E3" s="1"/>
      <c r="F3" s="1"/>
      <c r="G3" s="1"/>
      <c r="H3" s="1"/>
      <c r="I3" s="1"/>
      <c r="J3" s="1"/>
      <c r="K3" s="1"/>
      <c r="L3" s="1"/>
      <c r="M3" s="1"/>
      <c r="N3" s="1"/>
      <c r="O3" s="1"/>
      <c r="P3" s="1"/>
      <c r="Q3" s="17" t="s">
        <v>151</v>
      </c>
      <c r="R3" s="1"/>
      <c r="S3" s="28">
        <f>SUM(R12:R35)</f>
        <v>0</v>
      </c>
      <c r="T3" s="108"/>
      <c r="U3" s="108"/>
      <c r="V3" s="108"/>
      <c r="W3" s="108"/>
      <c r="X3" s="108"/>
      <c r="Y3" s="108"/>
      <c r="Z3" s="108"/>
      <c r="AA3" s="108"/>
      <c r="AB3" s="108"/>
      <c r="AC3" s="108"/>
      <c r="AD3" s="108"/>
      <c r="AE3" s="108"/>
      <c r="AF3" s="108"/>
      <c r="AG3" s="108"/>
      <c r="AH3" s="108"/>
    </row>
    <row r="4" spans="1:34" x14ac:dyDescent="0.25">
      <c r="A4" s="1"/>
      <c r="B4" s="106" t="s">
        <v>100</v>
      </c>
      <c r="C4" s="108"/>
      <c r="D4" s="106">
        <f>'1. Project Expenses'!D5</f>
        <v>0</v>
      </c>
      <c r="E4" s="106"/>
      <c r="F4" s="15"/>
      <c r="G4" s="15"/>
      <c r="H4" s="15"/>
      <c r="I4" s="15"/>
      <c r="J4" s="140" t="s">
        <v>101</v>
      </c>
      <c r="K4" s="140"/>
      <c r="L4" s="140"/>
      <c r="M4" s="89">
        <f>'1. Project Expenses'!M5</f>
        <v>0</v>
      </c>
      <c r="N4" s="1"/>
      <c r="O4" s="1"/>
      <c r="P4" s="1"/>
      <c r="Q4" s="17" t="s">
        <v>152</v>
      </c>
      <c r="R4" s="1"/>
      <c r="S4" s="29">
        <f>SUMIF(AC12:AC35, "Yes", R12:R35)</f>
        <v>0</v>
      </c>
      <c r="T4" s="108"/>
      <c r="U4" s="108"/>
      <c r="V4" s="108"/>
      <c r="W4" s="108"/>
      <c r="X4" s="108"/>
      <c r="Y4" s="108"/>
      <c r="Z4" s="108"/>
      <c r="AA4" s="108"/>
      <c r="AB4" s="108"/>
      <c r="AC4" s="108"/>
      <c r="AD4" s="108"/>
      <c r="AE4" s="108"/>
      <c r="AF4" s="108"/>
      <c r="AG4" s="108"/>
      <c r="AH4" s="108"/>
    </row>
    <row r="5" spans="1:34" x14ac:dyDescent="0.25">
      <c r="A5" s="1"/>
      <c r="B5" s="106" t="s">
        <v>102</v>
      </c>
      <c r="C5" s="108"/>
      <c r="D5" s="106">
        <f>'1. Project Expenses'!D6</f>
        <v>0</v>
      </c>
      <c r="E5" s="106"/>
      <c r="F5" s="15"/>
      <c r="G5" s="15"/>
      <c r="H5" s="15"/>
      <c r="I5" s="15"/>
      <c r="J5" s="140" t="s">
        <v>103</v>
      </c>
      <c r="K5" s="140"/>
      <c r="L5" s="140"/>
      <c r="M5" s="89">
        <f>'1. Project Expenses'!M6</f>
        <v>0</v>
      </c>
      <c r="N5" s="17" t="s">
        <v>104</v>
      </c>
      <c r="O5" s="90" t="e">
        <f>'1. Project Expenses'!O6</f>
        <v>#DIV/0!</v>
      </c>
      <c r="P5" s="1"/>
      <c r="Q5" s="17" t="s">
        <v>153</v>
      </c>
      <c r="R5" s="1"/>
      <c r="S5" s="28" t="e">
        <f>S4*O5</f>
        <v>#DIV/0!</v>
      </c>
      <c r="T5" s="108"/>
      <c r="U5" s="108"/>
      <c r="V5" s="108"/>
      <c r="W5" s="108"/>
      <c r="X5" s="108"/>
      <c r="Y5" s="108"/>
      <c r="Z5" s="108"/>
      <c r="AA5" s="108"/>
      <c r="AB5" s="108"/>
      <c r="AC5" s="108"/>
      <c r="AD5" s="108"/>
      <c r="AE5" s="108"/>
      <c r="AF5" s="108"/>
      <c r="AG5" s="108"/>
      <c r="AH5" s="108"/>
    </row>
    <row r="6" spans="1:34" x14ac:dyDescent="0.25">
      <c r="A6" s="1"/>
      <c r="B6" s="106" t="s">
        <v>105</v>
      </c>
      <c r="C6" s="108"/>
      <c r="D6" s="106">
        <f>'1. Project Expenses'!D7</f>
        <v>0</v>
      </c>
      <c r="E6" s="106"/>
      <c r="F6" s="15"/>
      <c r="G6" s="15"/>
      <c r="H6" s="15"/>
      <c r="I6" s="15"/>
      <c r="J6" s="140" t="s">
        <v>106</v>
      </c>
      <c r="K6" s="140"/>
      <c r="L6" s="140"/>
      <c r="M6" s="89">
        <f>'1. Project Expenses'!M7</f>
        <v>0</v>
      </c>
      <c r="N6" s="17" t="s">
        <v>107</v>
      </c>
      <c r="O6" s="90" t="e">
        <f>'1. Project Expenses'!O7</f>
        <v>#DIV/0!</v>
      </c>
      <c r="P6" s="1"/>
      <c r="Q6" s="17" t="s">
        <v>154</v>
      </c>
      <c r="R6" s="1"/>
      <c r="S6" s="28" t="e">
        <f>S4*O6</f>
        <v>#DIV/0!</v>
      </c>
      <c r="T6" s="108"/>
      <c r="U6" s="108"/>
      <c r="V6" s="108"/>
      <c r="W6" s="108"/>
      <c r="X6" s="108"/>
      <c r="Y6" s="108"/>
      <c r="Z6" s="108"/>
      <c r="AA6" s="108"/>
      <c r="AB6" s="108"/>
      <c r="AC6" s="108"/>
      <c r="AD6" s="108"/>
      <c r="AE6" s="108"/>
      <c r="AF6" s="108"/>
      <c r="AG6" s="108"/>
      <c r="AH6" s="108"/>
    </row>
    <row r="7" spans="1:34" x14ac:dyDescent="0.25">
      <c r="A7" s="1"/>
      <c r="B7" s="106" t="s">
        <v>108</v>
      </c>
      <c r="C7" s="108"/>
      <c r="D7" s="106">
        <f>'1. Project Expenses'!D8</f>
        <v>0</v>
      </c>
      <c r="E7" s="106"/>
      <c r="F7" s="15"/>
      <c r="G7" s="15"/>
      <c r="H7" s="15"/>
      <c r="I7" s="15"/>
      <c r="J7" s="15"/>
      <c r="K7" s="15"/>
      <c r="L7" s="1"/>
      <c r="M7" s="1"/>
      <c r="N7" s="1"/>
      <c r="O7" s="1"/>
      <c r="P7" s="1"/>
      <c r="Q7" s="17" t="s">
        <v>155</v>
      </c>
      <c r="R7" s="1"/>
      <c r="S7" s="29"/>
      <c r="T7" s="108"/>
      <c r="U7" s="108"/>
      <c r="V7" s="108"/>
      <c r="W7" s="108"/>
      <c r="X7" s="108"/>
      <c r="Y7" s="108"/>
      <c r="Z7" s="108"/>
      <c r="AA7" s="108"/>
      <c r="AB7" s="108"/>
      <c r="AC7" s="108"/>
      <c r="AD7" s="108"/>
      <c r="AE7" s="108"/>
      <c r="AF7" s="108"/>
      <c r="AG7" s="108"/>
      <c r="AH7" s="108"/>
    </row>
    <row r="8" spans="1:34" x14ac:dyDescent="0.25">
      <c r="A8" s="1"/>
      <c r="B8" s="1"/>
      <c r="C8" s="14"/>
      <c r="D8" s="14"/>
      <c r="E8" s="14"/>
      <c r="F8" s="1"/>
      <c r="G8" s="1"/>
      <c r="H8" s="1"/>
      <c r="I8" s="1"/>
      <c r="J8" s="1"/>
      <c r="K8" s="1"/>
      <c r="L8" s="1"/>
      <c r="M8" s="1"/>
      <c r="N8" s="1"/>
      <c r="O8" s="1"/>
      <c r="P8" s="1"/>
      <c r="Q8" s="17" t="s">
        <v>156</v>
      </c>
      <c r="R8" s="1"/>
      <c r="S8" s="30" t="e">
        <f>S6-S7</f>
        <v>#DIV/0!</v>
      </c>
      <c r="T8" s="108"/>
      <c r="U8" s="108"/>
      <c r="V8" s="108"/>
      <c r="W8" s="108"/>
      <c r="X8" s="108"/>
      <c r="Y8" s="108"/>
      <c r="Z8" s="108"/>
      <c r="AA8" s="108"/>
      <c r="AB8" s="108"/>
      <c r="AC8" s="108"/>
      <c r="AD8" s="108"/>
      <c r="AE8" s="108"/>
      <c r="AF8" s="108"/>
      <c r="AG8" s="108"/>
      <c r="AH8" s="108"/>
    </row>
    <row r="9" spans="1:34" x14ac:dyDescent="0.25">
      <c r="A9" s="1"/>
      <c r="B9" s="1"/>
      <c r="C9" s="1"/>
      <c r="D9" s="1"/>
      <c r="E9" s="1"/>
      <c r="F9" s="1"/>
      <c r="G9" s="1"/>
      <c r="H9" s="1"/>
      <c r="I9" s="1"/>
      <c r="J9" s="1"/>
      <c r="K9" s="1"/>
      <c r="L9" s="1"/>
      <c r="M9" s="1"/>
      <c r="N9" s="1"/>
      <c r="O9" s="1"/>
      <c r="P9" s="1"/>
      <c r="Q9" s="1"/>
      <c r="R9" s="1"/>
      <c r="S9" s="108"/>
      <c r="T9" s="108"/>
      <c r="U9" s="108"/>
      <c r="V9" s="108"/>
      <c r="W9" s="108"/>
      <c r="X9" s="108"/>
      <c r="Y9" s="108"/>
      <c r="Z9" s="108"/>
      <c r="AA9" s="108"/>
      <c r="AB9" s="108"/>
      <c r="AC9" s="108"/>
      <c r="AD9" s="108"/>
      <c r="AE9" s="108"/>
      <c r="AF9" s="108"/>
      <c r="AG9" s="108"/>
      <c r="AH9" s="108"/>
    </row>
    <row r="10" spans="1:34" x14ac:dyDescent="0.25">
      <c r="A10" s="137" t="s">
        <v>13</v>
      </c>
      <c r="B10" s="138"/>
      <c r="C10" s="138"/>
      <c r="D10" s="138"/>
      <c r="E10" s="138"/>
      <c r="F10" s="138"/>
      <c r="G10" s="138"/>
      <c r="H10" s="138"/>
      <c r="I10" s="138"/>
      <c r="J10" s="138"/>
      <c r="K10" s="138"/>
      <c r="L10" s="138"/>
      <c r="M10" s="138"/>
      <c r="N10" s="138"/>
      <c r="O10" s="135" t="s">
        <v>23</v>
      </c>
      <c r="P10" s="136"/>
      <c r="Q10" s="135" t="s">
        <v>109</v>
      </c>
      <c r="R10" s="138"/>
      <c r="S10" s="138"/>
      <c r="T10" s="139"/>
      <c r="U10" s="151" t="s">
        <v>157</v>
      </c>
      <c r="V10" s="152"/>
      <c r="W10" s="152"/>
      <c r="X10" s="152"/>
      <c r="Y10" s="152"/>
      <c r="Z10" s="152"/>
      <c r="AA10" s="152"/>
      <c r="AB10" s="152"/>
      <c r="AC10" s="152"/>
      <c r="AD10" s="152"/>
      <c r="AE10" s="153" t="s">
        <v>158</v>
      </c>
      <c r="AF10" s="153"/>
      <c r="AG10" s="153"/>
      <c r="AH10" s="153"/>
    </row>
    <row r="11" spans="1:34" ht="60" customHeight="1" x14ac:dyDescent="0.25">
      <c r="A11" s="12" t="s">
        <v>110</v>
      </c>
      <c r="B11" s="55" t="s">
        <v>111</v>
      </c>
      <c r="C11" s="2" t="s">
        <v>112</v>
      </c>
      <c r="D11" s="2" t="s">
        <v>113</v>
      </c>
      <c r="E11" s="145" t="s">
        <v>114</v>
      </c>
      <c r="F11" s="145"/>
      <c r="G11" s="145"/>
      <c r="H11" s="145"/>
      <c r="I11" s="145"/>
      <c r="J11" s="2" t="s">
        <v>115</v>
      </c>
      <c r="K11" s="2" t="s">
        <v>116</v>
      </c>
      <c r="L11" s="2" t="s">
        <v>117</v>
      </c>
      <c r="M11" s="3" t="s">
        <v>118</v>
      </c>
      <c r="N11" s="3" t="s">
        <v>159</v>
      </c>
      <c r="O11" s="4" t="s">
        <v>55</v>
      </c>
      <c r="P11" s="18" t="s">
        <v>56</v>
      </c>
      <c r="Q11" s="5" t="s">
        <v>120</v>
      </c>
      <c r="R11" s="5" t="s">
        <v>121</v>
      </c>
      <c r="S11" s="5" t="s">
        <v>122</v>
      </c>
      <c r="T11" s="5" t="s">
        <v>123</v>
      </c>
      <c r="U11" s="22" t="s">
        <v>160</v>
      </c>
      <c r="V11" s="23" t="s">
        <v>161</v>
      </c>
      <c r="W11" s="23" t="s">
        <v>162</v>
      </c>
      <c r="X11" s="24" t="s">
        <v>163</v>
      </c>
      <c r="Y11" s="24" t="s">
        <v>164</v>
      </c>
      <c r="Z11" s="24" t="s">
        <v>165</v>
      </c>
      <c r="AA11" s="24" t="s">
        <v>166</v>
      </c>
      <c r="AB11" s="24" t="s">
        <v>167</v>
      </c>
      <c r="AC11" s="24" t="s">
        <v>168</v>
      </c>
      <c r="AD11" s="5" t="s">
        <v>169</v>
      </c>
      <c r="AE11" s="46" t="s">
        <v>170</v>
      </c>
      <c r="AF11" s="46" t="s">
        <v>122</v>
      </c>
      <c r="AG11" s="46" t="s">
        <v>171</v>
      </c>
      <c r="AH11" s="46" t="s">
        <v>172</v>
      </c>
    </row>
    <row r="12" spans="1:34" x14ac:dyDescent="0.25">
      <c r="A12" s="13">
        <f>'1. Project Expenses'!A13</f>
        <v>0</v>
      </c>
      <c r="B12" s="13">
        <f>'1. Project Expenses'!B13</f>
        <v>0</v>
      </c>
      <c r="C12" s="6">
        <f>'1. Project Expenses'!C13</f>
        <v>0</v>
      </c>
      <c r="D12" s="84">
        <f>'1. Project Expenses'!D13</f>
        <v>0</v>
      </c>
      <c r="E12" s="132">
        <f>'1. Project Expenses'!E13</f>
        <v>0</v>
      </c>
      <c r="F12" s="133"/>
      <c r="G12" s="133"/>
      <c r="H12" s="133"/>
      <c r="I12" s="134"/>
      <c r="J12" s="7">
        <f>'1. Project Expenses'!J13</f>
        <v>0</v>
      </c>
      <c r="K12" s="8">
        <f>'1. Project Expenses'!K13</f>
        <v>0</v>
      </c>
      <c r="L12" s="9">
        <f>'1. Project Expenses'!L13</f>
        <v>0</v>
      </c>
      <c r="M12" s="10">
        <f>'1. Project Expenses'!M13</f>
        <v>0</v>
      </c>
      <c r="N12" s="85">
        <f>'1. Project Expenses'!N13</f>
        <v>0</v>
      </c>
      <c r="O12" s="88">
        <f>'1. Project Expenses'!O13</f>
        <v>0</v>
      </c>
      <c r="P12" s="87">
        <f>'1. Project Expenses'!P13</f>
        <v>0</v>
      </c>
      <c r="Q12" s="16"/>
      <c r="R12" s="11">
        <f>Q12*K12</f>
        <v>0</v>
      </c>
      <c r="S12" s="21"/>
      <c r="T12" s="25"/>
      <c r="U12" s="38"/>
      <c r="V12" s="39"/>
      <c r="W12" s="39"/>
      <c r="X12" s="39"/>
      <c r="Y12" s="39"/>
      <c r="Z12" s="39"/>
      <c r="AA12" s="39"/>
      <c r="AB12" s="39"/>
      <c r="AC12" s="39"/>
      <c r="AD12" s="21"/>
      <c r="AE12" s="47">
        <f>SUMIF($AC$12:$AC$35, "Yes", $R$12:$R$35)</f>
        <v>0</v>
      </c>
      <c r="AF12" s="48" t="e">
        <f>AE12*$O$5</f>
        <v>#DIV/0!</v>
      </c>
      <c r="AG12" s="48" t="e">
        <f>AE12*$O$6</f>
        <v>#DIV/0!</v>
      </c>
      <c r="AH12" s="47">
        <f>SUMIF($AC$12:$AC$35, "No", $R$12:$R$35)</f>
        <v>0</v>
      </c>
    </row>
    <row r="13" spans="1:34" x14ac:dyDescent="0.25">
      <c r="A13" s="13">
        <f>'1. Project Expenses'!A14</f>
        <v>0</v>
      </c>
      <c r="B13" s="13">
        <f>'1. Project Expenses'!B14</f>
        <v>0</v>
      </c>
      <c r="C13" s="6">
        <f>'1. Project Expenses'!C14</f>
        <v>0</v>
      </c>
      <c r="D13" s="84">
        <f>'1. Project Expenses'!D14</f>
        <v>0</v>
      </c>
      <c r="E13" s="132">
        <f>'1. Project Expenses'!E14</f>
        <v>0</v>
      </c>
      <c r="F13" s="133"/>
      <c r="G13" s="133"/>
      <c r="H13" s="133"/>
      <c r="I13" s="134"/>
      <c r="J13" s="7">
        <f>'1. Project Expenses'!J14</f>
        <v>0</v>
      </c>
      <c r="K13" s="8">
        <f>'1. Project Expenses'!K14</f>
        <v>0</v>
      </c>
      <c r="L13" s="9">
        <f>'1. Project Expenses'!L14</f>
        <v>0</v>
      </c>
      <c r="M13" s="10">
        <f>'1. Project Expenses'!M14</f>
        <v>0</v>
      </c>
      <c r="N13" s="85">
        <f>'1. Project Expenses'!N14</f>
        <v>0</v>
      </c>
      <c r="O13" s="88">
        <f>'1. Project Expenses'!O14</f>
        <v>0</v>
      </c>
      <c r="P13" s="87">
        <f>'1. Project Expenses'!P14</f>
        <v>0</v>
      </c>
      <c r="Q13" s="16"/>
      <c r="R13" s="11">
        <f t="shared" ref="R13:R76" si="0">Q13*K13</f>
        <v>0</v>
      </c>
      <c r="S13" s="21"/>
      <c r="T13" s="25"/>
      <c r="U13" s="38"/>
      <c r="V13" s="39"/>
      <c r="W13" s="39"/>
      <c r="X13" s="39"/>
      <c r="Y13" s="39"/>
      <c r="Z13" s="39"/>
      <c r="AA13" s="39"/>
      <c r="AB13" s="39"/>
      <c r="AC13" s="39"/>
      <c r="AD13" s="21"/>
      <c r="AE13" s="47">
        <f t="shared" ref="AE13:AE35" si="1">SUMIF($AC$12:$AC$35, "Yes", $R$12:$R$35)</f>
        <v>0</v>
      </c>
      <c r="AF13" s="48" t="e">
        <f t="shared" ref="AF13:AF35" si="2">AE13*$O$5</f>
        <v>#DIV/0!</v>
      </c>
      <c r="AG13" s="48" t="e">
        <f t="shared" ref="AG13:AG35" si="3">AE13*$O$6</f>
        <v>#DIV/0!</v>
      </c>
      <c r="AH13" s="47">
        <f t="shared" ref="AH13:AH35" si="4">SUMIF($AC$12:$AC$35, "No", $R$12:$R$35)</f>
        <v>0</v>
      </c>
    </row>
    <row r="14" spans="1:34" x14ac:dyDescent="0.25">
      <c r="A14" s="13">
        <f>'1. Project Expenses'!A15</f>
        <v>0</v>
      </c>
      <c r="B14" s="13">
        <f>'1. Project Expenses'!B15</f>
        <v>0</v>
      </c>
      <c r="C14" s="6">
        <f>'1. Project Expenses'!C15</f>
        <v>0</v>
      </c>
      <c r="D14" s="84">
        <f>'1. Project Expenses'!D15</f>
        <v>0</v>
      </c>
      <c r="E14" s="132">
        <f>'1. Project Expenses'!E15</f>
        <v>0</v>
      </c>
      <c r="F14" s="133"/>
      <c r="G14" s="133"/>
      <c r="H14" s="133"/>
      <c r="I14" s="134"/>
      <c r="J14" s="7">
        <f>'1. Project Expenses'!J15</f>
        <v>0</v>
      </c>
      <c r="K14" s="8">
        <f>'1. Project Expenses'!K15</f>
        <v>0</v>
      </c>
      <c r="L14" s="9">
        <f>'1. Project Expenses'!L15</f>
        <v>0</v>
      </c>
      <c r="M14" s="10">
        <f>'1. Project Expenses'!M15</f>
        <v>0</v>
      </c>
      <c r="N14" s="85">
        <f>'1. Project Expenses'!N15</f>
        <v>0</v>
      </c>
      <c r="O14" s="88">
        <f>'1. Project Expenses'!O15</f>
        <v>0</v>
      </c>
      <c r="P14" s="87">
        <f>'1. Project Expenses'!P15</f>
        <v>0</v>
      </c>
      <c r="Q14" s="16"/>
      <c r="R14" s="11">
        <f t="shared" si="0"/>
        <v>0</v>
      </c>
      <c r="S14" s="21"/>
      <c r="T14" s="25"/>
      <c r="U14" s="38"/>
      <c r="V14" s="39"/>
      <c r="W14" s="39"/>
      <c r="X14" s="39"/>
      <c r="Y14" s="39"/>
      <c r="Z14" s="39"/>
      <c r="AA14" s="39"/>
      <c r="AB14" s="39"/>
      <c r="AC14" s="39"/>
      <c r="AD14" s="21"/>
      <c r="AE14" s="47">
        <f t="shared" si="1"/>
        <v>0</v>
      </c>
      <c r="AF14" s="48" t="e">
        <f t="shared" si="2"/>
        <v>#DIV/0!</v>
      </c>
      <c r="AG14" s="48" t="e">
        <f t="shared" si="3"/>
        <v>#DIV/0!</v>
      </c>
      <c r="AH14" s="47">
        <f t="shared" si="4"/>
        <v>0</v>
      </c>
    </row>
    <row r="15" spans="1:34" x14ac:dyDescent="0.25">
      <c r="A15" s="13">
        <f>'1. Project Expenses'!A16</f>
        <v>0</v>
      </c>
      <c r="B15" s="13">
        <f>'1. Project Expenses'!B16</f>
        <v>0</v>
      </c>
      <c r="C15" s="6">
        <f>'1. Project Expenses'!C16</f>
        <v>0</v>
      </c>
      <c r="D15" s="84">
        <f>'1. Project Expenses'!D16</f>
        <v>0</v>
      </c>
      <c r="E15" s="132">
        <f>'1. Project Expenses'!E16</f>
        <v>0</v>
      </c>
      <c r="F15" s="133"/>
      <c r="G15" s="133"/>
      <c r="H15" s="133"/>
      <c r="I15" s="134"/>
      <c r="J15" s="7">
        <f>'1. Project Expenses'!J16</f>
        <v>0</v>
      </c>
      <c r="K15" s="8">
        <f>'1. Project Expenses'!K16</f>
        <v>0</v>
      </c>
      <c r="L15" s="9">
        <f>'1. Project Expenses'!L16</f>
        <v>0</v>
      </c>
      <c r="M15" s="10">
        <f>'1. Project Expenses'!M16</f>
        <v>0</v>
      </c>
      <c r="N15" s="85">
        <f>'1. Project Expenses'!N16</f>
        <v>0</v>
      </c>
      <c r="O15" s="88">
        <f>'1. Project Expenses'!O16</f>
        <v>0</v>
      </c>
      <c r="P15" s="87">
        <f>'1. Project Expenses'!P16</f>
        <v>0</v>
      </c>
      <c r="Q15" s="16"/>
      <c r="R15" s="11">
        <f t="shared" si="0"/>
        <v>0</v>
      </c>
      <c r="S15" s="21"/>
      <c r="T15" s="25"/>
      <c r="U15" s="38"/>
      <c r="V15" s="39"/>
      <c r="W15" s="39"/>
      <c r="X15" s="39"/>
      <c r="Y15" s="39"/>
      <c r="Z15" s="39"/>
      <c r="AA15" s="39"/>
      <c r="AB15" s="39"/>
      <c r="AC15" s="39"/>
      <c r="AD15" s="21"/>
      <c r="AE15" s="47">
        <f t="shared" si="1"/>
        <v>0</v>
      </c>
      <c r="AF15" s="48" t="e">
        <f t="shared" si="2"/>
        <v>#DIV/0!</v>
      </c>
      <c r="AG15" s="48" t="e">
        <f t="shared" si="3"/>
        <v>#DIV/0!</v>
      </c>
      <c r="AH15" s="47">
        <f t="shared" si="4"/>
        <v>0</v>
      </c>
    </row>
    <row r="16" spans="1:34" x14ac:dyDescent="0.25">
      <c r="A16" s="13">
        <f>'1. Project Expenses'!A17</f>
        <v>0</v>
      </c>
      <c r="B16" s="13">
        <f>'1. Project Expenses'!B17</f>
        <v>0</v>
      </c>
      <c r="C16" s="6">
        <f>'1. Project Expenses'!C17</f>
        <v>0</v>
      </c>
      <c r="D16" s="84">
        <f>'1. Project Expenses'!D17</f>
        <v>0</v>
      </c>
      <c r="E16" s="132">
        <f>'1. Project Expenses'!E17</f>
        <v>0</v>
      </c>
      <c r="F16" s="133"/>
      <c r="G16" s="133"/>
      <c r="H16" s="133"/>
      <c r="I16" s="134"/>
      <c r="J16" s="7">
        <f>'1. Project Expenses'!J17</f>
        <v>0</v>
      </c>
      <c r="K16" s="8">
        <f>'1. Project Expenses'!K17</f>
        <v>0</v>
      </c>
      <c r="L16" s="9">
        <f>'1. Project Expenses'!L17</f>
        <v>0</v>
      </c>
      <c r="M16" s="10">
        <f>'1. Project Expenses'!M17</f>
        <v>0</v>
      </c>
      <c r="N16" s="85">
        <f>'1. Project Expenses'!N17</f>
        <v>0</v>
      </c>
      <c r="O16" s="88">
        <f>'1. Project Expenses'!O17</f>
        <v>0</v>
      </c>
      <c r="P16" s="87">
        <f>'1. Project Expenses'!P17</f>
        <v>0</v>
      </c>
      <c r="Q16" s="16"/>
      <c r="R16" s="11">
        <f t="shared" si="0"/>
        <v>0</v>
      </c>
      <c r="S16" s="21"/>
      <c r="T16" s="25"/>
      <c r="U16" s="38"/>
      <c r="V16" s="39"/>
      <c r="W16" s="39"/>
      <c r="X16" s="39"/>
      <c r="Y16" s="39"/>
      <c r="Z16" s="39"/>
      <c r="AA16" s="39"/>
      <c r="AB16" s="39"/>
      <c r="AC16" s="39"/>
      <c r="AD16" s="21"/>
      <c r="AE16" s="47">
        <f t="shared" si="1"/>
        <v>0</v>
      </c>
      <c r="AF16" s="48" t="e">
        <f t="shared" si="2"/>
        <v>#DIV/0!</v>
      </c>
      <c r="AG16" s="48" t="e">
        <f t="shared" si="3"/>
        <v>#DIV/0!</v>
      </c>
      <c r="AH16" s="47">
        <f t="shared" si="4"/>
        <v>0</v>
      </c>
    </row>
    <row r="17" spans="1:34" x14ac:dyDescent="0.25">
      <c r="A17" s="13">
        <f>'1. Project Expenses'!A18</f>
        <v>0</v>
      </c>
      <c r="B17" s="13">
        <f>'1. Project Expenses'!B18</f>
        <v>0</v>
      </c>
      <c r="C17" s="6">
        <f>'1. Project Expenses'!C18</f>
        <v>0</v>
      </c>
      <c r="D17" s="84">
        <f>'1. Project Expenses'!D18</f>
        <v>0</v>
      </c>
      <c r="E17" s="132">
        <f>'1. Project Expenses'!E18</f>
        <v>0</v>
      </c>
      <c r="F17" s="133"/>
      <c r="G17" s="133"/>
      <c r="H17" s="133"/>
      <c r="I17" s="134"/>
      <c r="J17" s="7">
        <f>'1. Project Expenses'!J18</f>
        <v>0</v>
      </c>
      <c r="K17" s="8">
        <f>'1. Project Expenses'!K18</f>
        <v>0</v>
      </c>
      <c r="L17" s="9">
        <f>'1. Project Expenses'!L18</f>
        <v>0</v>
      </c>
      <c r="M17" s="10">
        <f>'1. Project Expenses'!M18</f>
        <v>0</v>
      </c>
      <c r="N17" s="85">
        <f>'1. Project Expenses'!N18</f>
        <v>0</v>
      </c>
      <c r="O17" s="88">
        <f>'1. Project Expenses'!O18</f>
        <v>0</v>
      </c>
      <c r="P17" s="87">
        <f>'1. Project Expenses'!P18</f>
        <v>0</v>
      </c>
      <c r="Q17" s="16"/>
      <c r="R17" s="11">
        <f t="shared" si="0"/>
        <v>0</v>
      </c>
      <c r="S17" s="21"/>
      <c r="T17" s="25"/>
      <c r="U17" s="38"/>
      <c r="V17" s="39"/>
      <c r="W17" s="39"/>
      <c r="X17" s="39"/>
      <c r="Y17" s="39"/>
      <c r="Z17" s="39"/>
      <c r="AA17" s="39"/>
      <c r="AB17" s="39"/>
      <c r="AC17" s="39"/>
      <c r="AD17" s="21"/>
      <c r="AE17" s="47">
        <f t="shared" si="1"/>
        <v>0</v>
      </c>
      <c r="AF17" s="48" t="e">
        <f t="shared" si="2"/>
        <v>#DIV/0!</v>
      </c>
      <c r="AG17" s="48" t="e">
        <f t="shared" si="3"/>
        <v>#DIV/0!</v>
      </c>
      <c r="AH17" s="47">
        <f t="shared" si="4"/>
        <v>0</v>
      </c>
    </row>
    <row r="18" spans="1:34" x14ac:dyDescent="0.25">
      <c r="A18" s="13">
        <f>'1. Project Expenses'!A19</f>
        <v>0</v>
      </c>
      <c r="B18" s="13">
        <f>'1. Project Expenses'!B19</f>
        <v>0</v>
      </c>
      <c r="C18" s="6">
        <f>'1. Project Expenses'!C19</f>
        <v>0</v>
      </c>
      <c r="D18" s="84">
        <f>'1. Project Expenses'!D19</f>
        <v>0</v>
      </c>
      <c r="E18" s="132">
        <f>'1. Project Expenses'!E19</f>
        <v>0</v>
      </c>
      <c r="F18" s="133"/>
      <c r="G18" s="133"/>
      <c r="H18" s="133"/>
      <c r="I18" s="134"/>
      <c r="J18" s="7">
        <f>'1. Project Expenses'!J19</f>
        <v>0</v>
      </c>
      <c r="K18" s="8">
        <f>'1. Project Expenses'!K19</f>
        <v>0</v>
      </c>
      <c r="L18" s="9">
        <f>'1. Project Expenses'!L19</f>
        <v>0</v>
      </c>
      <c r="M18" s="10">
        <f>'1. Project Expenses'!M19</f>
        <v>0</v>
      </c>
      <c r="N18" s="85">
        <f>'1. Project Expenses'!N19</f>
        <v>0</v>
      </c>
      <c r="O18" s="88">
        <f>'1. Project Expenses'!O19</f>
        <v>0</v>
      </c>
      <c r="P18" s="87">
        <f>'1. Project Expenses'!P19</f>
        <v>0</v>
      </c>
      <c r="Q18" s="16"/>
      <c r="R18" s="11">
        <f t="shared" si="0"/>
        <v>0</v>
      </c>
      <c r="S18" s="21"/>
      <c r="T18" s="25"/>
      <c r="U18" s="38"/>
      <c r="V18" s="39"/>
      <c r="W18" s="39"/>
      <c r="X18" s="39"/>
      <c r="Y18" s="39"/>
      <c r="Z18" s="39"/>
      <c r="AA18" s="39"/>
      <c r="AB18" s="39"/>
      <c r="AC18" s="39"/>
      <c r="AD18" s="21"/>
      <c r="AE18" s="47">
        <f t="shared" si="1"/>
        <v>0</v>
      </c>
      <c r="AF18" s="48" t="e">
        <f t="shared" si="2"/>
        <v>#DIV/0!</v>
      </c>
      <c r="AG18" s="48" t="e">
        <f t="shared" si="3"/>
        <v>#DIV/0!</v>
      </c>
      <c r="AH18" s="47">
        <f t="shared" si="4"/>
        <v>0</v>
      </c>
    </row>
    <row r="19" spans="1:34" x14ac:dyDescent="0.25">
      <c r="A19" s="13">
        <f>'1. Project Expenses'!A20</f>
        <v>0</v>
      </c>
      <c r="B19" s="13">
        <f>'1. Project Expenses'!B20</f>
        <v>0</v>
      </c>
      <c r="C19" s="6">
        <f>'1. Project Expenses'!C20</f>
        <v>0</v>
      </c>
      <c r="D19" s="84">
        <f>'1. Project Expenses'!D20</f>
        <v>0</v>
      </c>
      <c r="E19" s="132">
        <f>'1. Project Expenses'!E20</f>
        <v>0</v>
      </c>
      <c r="F19" s="133"/>
      <c r="G19" s="133"/>
      <c r="H19" s="133"/>
      <c r="I19" s="134"/>
      <c r="J19" s="7">
        <f>'1. Project Expenses'!J20</f>
        <v>0</v>
      </c>
      <c r="K19" s="8">
        <f>'1. Project Expenses'!K20</f>
        <v>0</v>
      </c>
      <c r="L19" s="9">
        <f>'1. Project Expenses'!L20</f>
        <v>0</v>
      </c>
      <c r="M19" s="10">
        <f>'1. Project Expenses'!M20</f>
        <v>0</v>
      </c>
      <c r="N19" s="85">
        <f>'1. Project Expenses'!N20</f>
        <v>0</v>
      </c>
      <c r="O19" s="88">
        <f>'1. Project Expenses'!O20</f>
        <v>0</v>
      </c>
      <c r="P19" s="87">
        <f>'1. Project Expenses'!P20</f>
        <v>0</v>
      </c>
      <c r="Q19" s="16"/>
      <c r="R19" s="11">
        <f t="shared" si="0"/>
        <v>0</v>
      </c>
      <c r="S19" s="21"/>
      <c r="T19" s="25"/>
      <c r="U19" s="38"/>
      <c r="V19" s="39"/>
      <c r="W19" s="39"/>
      <c r="X19" s="39"/>
      <c r="Y19" s="39"/>
      <c r="Z19" s="39"/>
      <c r="AA19" s="39"/>
      <c r="AB19" s="39"/>
      <c r="AC19" s="39"/>
      <c r="AD19" s="21"/>
      <c r="AE19" s="47">
        <f t="shared" si="1"/>
        <v>0</v>
      </c>
      <c r="AF19" s="48" t="e">
        <f t="shared" si="2"/>
        <v>#DIV/0!</v>
      </c>
      <c r="AG19" s="48" t="e">
        <f t="shared" si="3"/>
        <v>#DIV/0!</v>
      </c>
      <c r="AH19" s="47">
        <f t="shared" si="4"/>
        <v>0</v>
      </c>
    </row>
    <row r="20" spans="1:34" x14ac:dyDescent="0.25">
      <c r="A20" s="13">
        <f>'1. Project Expenses'!A21</f>
        <v>0</v>
      </c>
      <c r="B20" s="13">
        <f>'1. Project Expenses'!B21</f>
        <v>0</v>
      </c>
      <c r="C20" s="6">
        <f>'1. Project Expenses'!C21</f>
        <v>0</v>
      </c>
      <c r="D20" s="84">
        <f>'1. Project Expenses'!D21</f>
        <v>0</v>
      </c>
      <c r="E20" s="132">
        <f>'1. Project Expenses'!E21</f>
        <v>0</v>
      </c>
      <c r="F20" s="133"/>
      <c r="G20" s="133"/>
      <c r="H20" s="133"/>
      <c r="I20" s="134"/>
      <c r="J20" s="7">
        <f>'1. Project Expenses'!J21</f>
        <v>0</v>
      </c>
      <c r="K20" s="8">
        <f>'1. Project Expenses'!K21</f>
        <v>0</v>
      </c>
      <c r="L20" s="9">
        <f>'1. Project Expenses'!L21</f>
        <v>0</v>
      </c>
      <c r="M20" s="10">
        <f>'1. Project Expenses'!M21</f>
        <v>0</v>
      </c>
      <c r="N20" s="85">
        <f>'1. Project Expenses'!N21</f>
        <v>0</v>
      </c>
      <c r="O20" s="88">
        <f>'1. Project Expenses'!O21</f>
        <v>0</v>
      </c>
      <c r="P20" s="87">
        <f>'1. Project Expenses'!P21</f>
        <v>0</v>
      </c>
      <c r="Q20" s="16"/>
      <c r="R20" s="11">
        <f t="shared" si="0"/>
        <v>0</v>
      </c>
      <c r="S20" s="21"/>
      <c r="T20" s="25"/>
      <c r="U20" s="38"/>
      <c r="V20" s="39"/>
      <c r="W20" s="39"/>
      <c r="X20" s="39"/>
      <c r="Y20" s="39"/>
      <c r="Z20" s="39"/>
      <c r="AA20" s="39"/>
      <c r="AB20" s="39"/>
      <c r="AC20" s="39"/>
      <c r="AD20" s="21"/>
      <c r="AE20" s="47">
        <f t="shared" si="1"/>
        <v>0</v>
      </c>
      <c r="AF20" s="48" t="e">
        <f t="shared" si="2"/>
        <v>#DIV/0!</v>
      </c>
      <c r="AG20" s="48" t="e">
        <f t="shared" si="3"/>
        <v>#DIV/0!</v>
      </c>
      <c r="AH20" s="47">
        <f t="shared" si="4"/>
        <v>0</v>
      </c>
    </row>
    <row r="21" spans="1:34" x14ac:dyDescent="0.25">
      <c r="A21" s="13">
        <f>'1. Project Expenses'!A22</f>
        <v>0</v>
      </c>
      <c r="B21" s="13">
        <f>'1. Project Expenses'!B22</f>
        <v>0</v>
      </c>
      <c r="C21" s="6">
        <f>'1. Project Expenses'!C22</f>
        <v>0</v>
      </c>
      <c r="D21" s="84">
        <f>'1. Project Expenses'!D22</f>
        <v>0</v>
      </c>
      <c r="E21" s="132">
        <f>'1. Project Expenses'!E22</f>
        <v>0</v>
      </c>
      <c r="F21" s="133"/>
      <c r="G21" s="133"/>
      <c r="H21" s="133"/>
      <c r="I21" s="134"/>
      <c r="J21" s="7">
        <f>'1. Project Expenses'!J22</f>
        <v>0</v>
      </c>
      <c r="K21" s="8">
        <f>'1. Project Expenses'!K22</f>
        <v>0</v>
      </c>
      <c r="L21" s="9">
        <f>'1. Project Expenses'!L22</f>
        <v>0</v>
      </c>
      <c r="M21" s="10">
        <f>'1. Project Expenses'!M22</f>
        <v>0</v>
      </c>
      <c r="N21" s="85">
        <f>'1. Project Expenses'!N22</f>
        <v>0</v>
      </c>
      <c r="O21" s="88">
        <f>'1. Project Expenses'!O22</f>
        <v>0</v>
      </c>
      <c r="P21" s="87">
        <f>'1. Project Expenses'!P22</f>
        <v>0</v>
      </c>
      <c r="Q21" s="16"/>
      <c r="R21" s="11">
        <f t="shared" si="0"/>
        <v>0</v>
      </c>
      <c r="S21" s="21"/>
      <c r="T21" s="25"/>
      <c r="U21" s="38"/>
      <c r="V21" s="39"/>
      <c r="W21" s="39"/>
      <c r="X21" s="39"/>
      <c r="Y21" s="39"/>
      <c r="Z21" s="39"/>
      <c r="AA21" s="39"/>
      <c r="AB21" s="39"/>
      <c r="AC21" s="39"/>
      <c r="AD21" s="21"/>
      <c r="AE21" s="47">
        <f t="shared" si="1"/>
        <v>0</v>
      </c>
      <c r="AF21" s="48" t="e">
        <f t="shared" si="2"/>
        <v>#DIV/0!</v>
      </c>
      <c r="AG21" s="48" t="e">
        <f t="shared" si="3"/>
        <v>#DIV/0!</v>
      </c>
      <c r="AH21" s="47">
        <f t="shared" si="4"/>
        <v>0</v>
      </c>
    </row>
    <row r="22" spans="1:34" x14ac:dyDescent="0.25">
      <c r="A22" s="13">
        <f>'1. Project Expenses'!A23</f>
        <v>0</v>
      </c>
      <c r="B22" s="13">
        <f>'1. Project Expenses'!B23</f>
        <v>0</v>
      </c>
      <c r="C22" s="6">
        <f>'1. Project Expenses'!C23</f>
        <v>0</v>
      </c>
      <c r="D22" s="84">
        <f>'1. Project Expenses'!D23</f>
        <v>0</v>
      </c>
      <c r="E22" s="132">
        <f>'1. Project Expenses'!E23</f>
        <v>0</v>
      </c>
      <c r="F22" s="133"/>
      <c r="G22" s="133"/>
      <c r="H22" s="133"/>
      <c r="I22" s="134"/>
      <c r="J22" s="7">
        <f>'1. Project Expenses'!J23</f>
        <v>0</v>
      </c>
      <c r="K22" s="8">
        <f>'1. Project Expenses'!K23</f>
        <v>0</v>
      </c>
      <c r="L22" s="9">
        <f>'1. Project Expenses'!L23</f>
        <v>0</v>
      </c>
      <c r="M22" s="10">
        <f>'1. Project Expenses'!M23</f>
        <v>0</v>
      </c>
      <c r="N22" s="85">
        <f>'1. Project Expenses'!N23</f>
        <v>0</v>
      </c>
      <c r="O22" s="88">
        <f>'1. Project Expenses'!O23</f>
        <v>0</v>
      </c>
      <c r="P22" s="87">
        <f>'1. Project Expenses'!P23</f>
        <v>0</v>
      </c>
      <c r="Q22" s="16"/>
      <c r="R22" s="11">
        <f t="shared" si="0"/>
        <v>0</v>
      </c>
      <c r="S22" s="21"/>
      <c r="T22" s="25"/>
      <c r="U22" s="38"/>
      <c r="V22" s="39"/>
      <c r="W22" s="39"/>
      <c r="X22" s="39"/>
      <c r="Y22" s="39"/>
      <c r="Z22" s="39"/>
      <c r="AA22" s="39"/>
      <c r="AB22" s="39"/>
      <c r="AC22" s="39"/>
      <c r="AD22" s="21"/>
      <c r="AE22" s="47">
        <f t="shared" si="1"/>
        <v>0</v>
      </c>
      <c r="AF22" s="48" t="e">
        <f t="shared" si="2"/>
        <v>#DIV/0!</v>
      </c>
      <c r="AG22" s="48" t="e">
        <f t="shared" si="3"/>
        <v>#DIV/0!</v>
      </c>
      <c r="AH22" s="47">
        <f t="shared" si="4"/>
        <v>0</v>
      </c>
    </row>
    <row r="23" spans="1:34" x14ac:dyDescent="0.25">
      <c r="A23" s="13">
        <f>'1. Project Expenses'!A24</f>
        <v>0</v>
      </c>
      <c r="B23" s="13">
        <f>'1. Project Expenses'!B24</f>
        <v>0</v>
      </c>
      <c r="C23" s="6">
        <f>'1. Project Expenses'!C24</f>
        <v>0</v>
      </c>
      <c r="D23" s="84">
        <f>'1. Project Expenses'!D24</f>
        <v>0</v>
      </c>
      <c r="E23" s="132">
        <f>'1. Project Expenses'!E24</f>
        <v>0</v>
      </c>
      <c r="F23" s="133"/>
      <c r="G23" s="133"/>
      <c r="H23" s="133"/>
      <c r="I23" s="134"/>
      <c r="J23" s="7">
        <f>'1. Project Expenses'!J24</f>
        <v>0</v>
      </c>
      <c r="K23" s="8">
        <f>'1. Project Expenses'!K24</f>
        <v>0</v>
      </c>
      <c r="L23" s="9">
        <f>'1. Project Expenses'!L24</f>
        <v>0</v>
      </c>
      <c r="M23" s="10">
        <f>'1. Project Expenses'!M24</f>
        <v>0</v>
      </c>
      <c r="N23" s="85">
        <f>'1. Project Expenses'!N24</f>
        <v>0</v>
      </c>
      <c r="O23" s="88">
        <f>'1. Project Expenses'!O24</f>
        <v>0</v>
      </c>
      <c r="P23" s="87">
        <f>'1. Project Expenses'!P24</f>
        <v>0</v>
      </c>
      <c r="Q23" s="16"/>
      <c r="R23" s="11">
        <f t="shared" si="0"/>
        <v>0</v>
      </c>
      <c r="S23" s="21"/>
      <c r="T23" s="25"/>
      <c r="U23" s="38"/>
      <c r="V23" s="39"/>
      <c r="W23" s="39"/>
      <c r="X23" s="39"/>
      <c r="Y23" s="39"/>
      <c r="Z23" s="39"/>
      <c r="AA23" s="39"/>
      <c r="AB23" s="39"/>
      <c r="AC23" s="39"/>
      <c r="AD23" s="21"/>
      <c r="AE23" s="47">
        <f t="shared" si="1"/>
        <v>0</v>
      </c>
      <c r="AF23" s="48" t="e">
        <f t="shared" si="2"/>
        <v>#DIV/0!</v>
      </c>
      <c r="AG23" s="48" t="e">
        <f t="shared" si="3"/>
        <v>#DIV/0!</v>
      </c>
      <c r="AH23" s="47">
        <f t="shared" si="4"/>
        <v>0</v>
      </c>
    </row>
    <row r="24" spans="1:34" x14ac:dyDescent="0.25">
      <c r="A24" s="13">
        <f>'1. Project Expenses'!A25</f>
        <v>0</v>
      </c>
      <c r="B24" s="13">
        <f>'1. Project Expenses'!B25</f>
        <v>0</v>
      </c>
      <c r="C24" s="6">
        <f>'1. Project Expenses'!C25</f>
        <v>0</v>
      </c>
      <c r="D24" s="84">
        <f>'1. Project Expenses'!D25</f>
        <v>0</v>
      </c>
      <c r="E24" s="132">
        <f>'1. Project Expenses'!E25</f>
        <v>0</v>
      </c>
      <c r="F24" s="133"/>
      <c r="G24" s="133"/>
      <c r="H24" s="133"/>
      <c r="I24" s="134"/>
      <c r="J24" s="7">
        <f>'1. Project Expenses'!J25</f>
        <v>0</v>
      </c>
      <c r="K24" s="8">
        <f>'1. Project Expenses'!K25</f>
        <v>0</v>
      </c>
      <c r="L24" s="9">
        <f>'1. Project Expenses'!L25</f>
        <v>0</v>
      </c>
      <c r="M24" s="10">
        <f>'1. Project Expenses'!M25</f>
        <v>0</v>
      </c>
      <c r="N24" s="85">
        <f>'1. Project Expenses'!N25</f>
        <v>0</v>
      </c>
      <c r="O24" s="88">
        <f>'1. Project Expenses'!O25</f>
        <v>0</v>
      </c>
      <c r="P24" s="87">
        <f>'1. Project Expenses'!P25</f>
        <v>0</v>
      </c>
      <c r="Q24" s="16"/>
      <c r="R24" s="11">
        <f t="shared" si="0"/>
        <v>0</v>
      </c>
      <c r="S24" s="21"/>
      <c r="T24" s="25"/>
      <c r="U24" s="38"/>
      <c r="V24" s="39"/>
      <c r="W24" s="39"/>
      <c r="X24" s="39"/>
      <c r="Y24" s="39"/>
      <c r="Z24" s="39"/>
      <c r="AA24" s="39"/>
      <c r="AB24" s="39"/>
      <c r="AC24" s="39"/>
      <c r="AD24" s="21"/>
      <c r="AE24" s="47">
        <f t="shared" si="1"/>
        <v>0</v>
      </c>
      <c r="AF24" s="48" t="e">
        <f t="shared" si="2"/>
        <v>#DIV/0!</v>
      </c>
      <c r="AG24" s="48" t="e">
        <f t="shared" si="3"/>
        <v>#DIV/0!</v>
      </c>
      <c r="AH24" s="47">
        <f t="shared" si="4"/>
        <v>0</v>
      </c>
    </row>
    <row r="25" spans="1:34" x14ac:dyDescent="0.25">
      <c r="A25" s="13">
        <f>'1. Project Expenses'!A26</f>
        <v>0</v>
      </c>
      <c r="B25" s="13">
        <f>'1. Project Expenses'!B26</f>
        <v>0</v>
      </c>
      <c r="C25" s="6">
        <f>'1. Project Expenses'!C26</f>
        <v>0</v>
      </c>
      <c r="D25" s="84">
        <f>'1. Project Expenses'!D26</f>
        <v>0</v>
      </c>
      <c r="E25" s="132">
        <f>'1. Project Expenses'!E26</f>
        <v>0</v>
      </c>
      <c r="F25" s="133"/>
      <c r="G25" s="133"/>
      <c r="H25" s="133"/>
      <c r="I25" s="134"/>
      <c r="J25" s="7">
        <f>'1. Project Expenses'!J26</f>
        <v>0</v>
      </c>
      <c r="K25" s="8">
        <f>'1. Project Expenses'!K26</f>
        <v>0</v>
      </c>
      <c r="L25" s="9">
        <f>'1. Project Expenses'!L26</f>
        <v>0</v>
      </c>
      <c r="M25" s="10">
        <f>'1. Project Expenses'!M26</f>
        <v>0</v>
      </c>
      <c r="N25" s="85">
        <f>'1. Project Expenses'!N26</f>
        <v>0</v>
      </c>
      <c r="O25" s="88">
        <f>'1. Project Expenses'!O26</f>
        <v>0</v>
      </c>
      <c r="P25" s="87">
        <f>'1. Project Expenses'!P26</f>
        <v>0</v>
      </c>
      <c r="Q25" s="16"/>
      <c r="R25" s="11">
        <f t="shared" si="0"/>
        <v>0</v>
      </c>
      <c r="S25" s="21"/>
      <c r="T25" s="25"/>
      <c r="U25" s="38"/>
      <c r="V25" s="39"/>
      <c r="W25" s="39"/>
      <c r="X25" s="39"/>
      <c r="Y25" s="39"/>
      <c r="Z25" s="39"/>
      <c r="AA25" s="39"/>
      <c r="AB25" s="39"/>
      <c r="AC25" s="39"/>
      <c r="AD25" s="21"/>
      <c r="AE25" s="47">
        <f t="shared" si="1"/>
        <v>0</v>
      </c>
      <c r="AF25" s="48" t="e">
        <f t="shared" si="2"/>
        <v>#DIV/0!</v>
      </c>
      <c r="AG25" s="48" t="e">
        <f t="shared" si="3"/>
        <v>#DIV/0!</v>
      </c>
      <c r="AH25" s="47">
        <f t="shared" si="4"/>
        <v>0</v>
      </c>
    </row>
    <row r="26" spans="1:34" x14ac:dyDescent="0.25">
      <c r="A26" s="13">
        <f>'1. Project Expenses'!A27</f>
        <v>0</v>
      </c>
      <c r="B26" s="13">
        <f>'1. Project Expenses'!B27</f>
        <v>0</v>
      </c>
      <c r="C26" s="6">
        <f>'1. Project Expenses'!C27</f>
        <v>0</v>
      </c>
      <c r="D26" s="84">
        <f>'1. Project Expenses'!D27</f>
        <v>0</v>
      </c>
      <c r="E26" s="132">
        <f>'1. Project Expenses'!E27</f>
        <v>0</v>
      </c>
      <c r="F26" s="133"/>
      <c r="G26" s="133"/>
      <c r="H26" s="133"/>
      <c r="I26" s="134"/>
      <c r="J26" s="7">
        <f>'1. Project Expenses'!J27</f>
        <v>0</v>
      </c>
      <c r="K26" s="8">
        <f>'1. Project Expenses'!K27</f>
        <v>0</v>
      </c>
      <c r="L26" s="9">
        <f>'1. Project Expenses'!L27</f>
        <v>0</v>
      </c>
      <c r="M26" s="10">
        <f>'1. Project Expenses'!M27</f>
        <v>0</v>
      </c>
      <c r="N26" s="85">
        <f>'1. Project Expenses'!N27</f>
        <v>0</v>
      </c>
      <c r="O26" s="88">
        <f>'1. Project Expenses'!O27</f>
        <v>0</v>
      </c>
      <c r="P26" s="87">
        <f>'1. Project Expenses'!P27</f>
        <v>0</v>
      </c>
      <c r="Q26" s="16"/>
      <c r="R26" s="11">
        <f t="shared" si="0"/>
        <v>0</v>
      </c>
      <c r="S26" s="21"/>
      <c r="T26" s="25"/>
      <c r="U26" s="38"/>
      <c r="V26" s="39"/>
      <c r="W26" s="39"/>
      <c r="X26" s="39"/>
      <c r="Y26" s="39"/>
      <c r="Z26" s="39"/>
      <c r="AA26" s="39"/>
      <c r="AB26" s="39"/>
      <c r="AC26" s="39"/>
      <c r="AD26" s="21"/>
      <c r="AE26" s="47">
        <f t="shared" si="1"/>
        <v>0</v>
      </c>
      <c r="AF26" s="48" t="e">
        <f t="shared" si="2"/>
        <v>#DIV/0!</v>
      </c>
      <c r="AG26" s="48" t="e">
        <f t="shared" si="3"/>
        <v>#DIV/0!</v>
      </c>
      <c r="AH26" s="47">
        <f t="shared" si="4"/>
        <v>0</v>
      </c>
    </row>
    <row r="27" spans="1:34" x14ac:dyDescent="0.25">
      <c r="A27" s="13">
        <f>'1. Project Expenses'!A28</f>
        <v>0</v>
      </c>
      <c r="B27" s="13">
        <f>'1. Project Expenses'!B28</f>
        <v>0</v>
      </c>
      <c r="C27" s="6">
        <f>'1. Project Expenses'!C28</f>
        <v>0</v>
      </c>
      <c r="D27" s="84">
        <f>'1. Project Expenses'!D28</f>
        <v>0</v>
      </c>
      <c r="E27" s="132">
        <f>'1. Project Expenses'!E28</f>
        <v>0</v>
      </c>
      <c r="F27" s="133"/>
      <c r="G27" s="133"/>
      <c r="H27" s="133"/>
      <c r="I27" s="134"/>
      <c r="J27" s="7">
        <f>'1. Project Expenses'!J28</f>
        <v>0</v>
      </c>
      <c r="K27" s="8">
        <f>'1. Project Expenses'!K28</f>
        <v>0</v>
      </c>
      <c r="L27" s="9">
        <f>'1. Project Expenses'!L28</f>
        <v>0</v>
      </c>
      <c r="M27" s="10">
        <f>'1. Project Expenses'!M28</f>
        <v>0</v>
      </c>
      <c r="N27" s="85">
        <f>'1. Project Expenses'!N28</f>
        <v>0</v>
      </c>
      <c r="O27" s="88">
        <f>'1. Project Expenses'!O28</f>
        <v>0</v>
      </c>
      <c r="P27" s="87">
        <f>'1. Project Expenses'!P28</f>
        <v>0</v>
      </c>
      <c r="Q27" s="16"/>
      <c r="R27" s="11">
        <f t="shared" si="0"/>
        <v>0</v>
      </c>
      <c r="S27" s="21"/>
      <c r="T27" s="25"/>
      <c r="U27" s="38"/>
      <c r="V27" s="39"/>
      <c r="W27" s="39"/>
      <c r="X27" s="39"/>
      <c r="Y27" s="39"/>
      <c r="Z27" s="39"/>
      <c r="AA27" s="39"/>
      <c r="AB27" s="39"/>
      <c r="AC27" s="39"/>
      <c r="AD27" s="21"/>
      <c r="AE27" s="47">
        <f t="shared" si="1"/>
        <v>0</v>
      </c>
      <c r="AF27" s="48" t="e">
        <f t="shared" si="2"/>
        <v>#DIV/0!</v>
      </c>
      <c r="AG27" s="48" t="e">
        <f t="shared" si="3"/>
        <v>#DIV/0!</v>
      </c>
      <c r="AH27" s="47">
        <f t="shared" si="4"/>
        <v>0</v>
      </c>
    </row>
    <row r="28" spans="1:34" x14ac:dyDescent="0.25">
      <c r="A28" s="13">
        <f>'1. Project Expenses'!A29</f>
        <v>0</v>
      </c>
      <c r="B28" s="13">
        <f>'1. Project Expenses'!B29</f>
        <v>0</v>
      </c>
      <c r="C28" s="6">
        <f>'1. Project Expenses'!C29</f>
        <v>0</v>
      </c>
      <c r="D28" s="84">
        <f>'1. Project Expenses'!D29</f>
        <v>0</v>
      </c>
      <c r="E28" s="132">
        <f>'1. Project Expenses'!E29</f>
        <v>0</v>
      </c>
      <c r="F28" s="133"/>
      <c r="G28" s="133"/>
      <c r="H28" s="133"/>
      <c r="I28" s="134"/>
      <c r="J28" s="7">
        <f>'1. Project Expenses'!J29</f>
        <v>0</v>
      </c>
      <c r="K28" s="8">
        <f>'1. Project Expenses'!K29</f>
        <v>0</v>
      </c>
      <c r="L28" s="9">
        <f>'1. Project Expenses'!L29</f>
        <v>0</v>
      </c>
      <c r="M28" s="10">
        <f>'1. Project Expenses'!M29</f>
        <v>0</v>
      </c>
      <c r="N28" s="85">
        <f>'1. Project Expenses'!N29</f>
        <v>0</v>
      </c>
      <c r="O28" s="88">
        <f>'1. Project Expenses'!O29</f>
        <v>0</v>
      </c>
      <c r="P28" s="87">
        <f>'1. Project Expenses'!P29</f>
        <v>0</v>
      </c>
      <c r="Q28" s="16"/>
      <c r="R28" s="11">
        <f t="shared" si="0"/>
        <v>0</v>
      </c>
      <c r="S28" s="21"/>
      <c r="T28" s="25"/>
      <c r="U28" s="38"/>
      <c r="V28" s="39"/>
      <c r="W28" s="39"/>
      <c r="X28" s="39"/>
      <c r="Y28" s="39"/>
      <c r="Z28" s="39"/>
      <c r="AA28" s="39"/>
      <c r="AB28" s="39"/>
      <c r="AC28" s="39"/>
      <c r="AD28" s="21"/>
      <c r="AE28" s="47">
        <f t="shared" si="1"/>
        <v>0</v>
      </c>
      <c r="AF28" s="48" t="e">
        <f t="shared" si="2"/>
        <v>#DIV/0!</v>
      </c>
      <c r="AG28" s="48" t="e">
        <f t="shared" si="3"/>
        <v>#DIV/0!</v>
      </c>
      <c r="AH28" s="47">
        <f t="shared" si="4"/>
        <v>0</v>
      </c>
    </row>
    <row r="29" spans="1:34" x14ac:dyDescent="0.25">
      <c r="A29" s="13">
        <f>'1. Project Expenses'!A30</f>
        <v>0</v>
      </c>
      <c r="B29" s="13">
        <f>'1. Project Expenses'!B30</f>
        <v>0</v>
      </c>
      <c r="C29" s="6">
        <f>'1. Project Expenses'!C30</f>
        <v>0</v>
      </c>
      <c r="D29" s="84">
        <f>'1. Project Expenses'!D30</f>
        <v>0</v>
      </c>
      <c r="E29" s="132">
        <f>'1. Project Expenses'!E30</f>
        <v>0</v>
      </c>
      <c r="F29" s="133"/>
      <c r="G29" s="133"/>
      <c r="H29" s="133"/>
      <c r="I29" s="134"/>
      <c r="J29" s="7">
        <f>'1. Project Expenses'!J30</f>
        <v>0</v>
      </c>
      <c r="K29" s="8">
        <f>'1. Project Expenses'!K30</f>
        <v>0</v>
      </c>
      <c r="L29" s="9">
        <f>'1. Project Expenses'!L30</f>
        <v>0</v>
      </c>
      <c r="M29" s="10">
        <f>'1. Project Expenses'!M30</f>
        <v>0</v>
      </c>
      <c r="N29" s="85">
        <f>'1. Project Expenses'!N30</f>
        <v>0</v>
      </c>
      <c r="O29" s="88">
        <f>'1. Project Expenses'!O30</f>
        <v>0</v>
      </c>
      <c r="P29" s="87">
        <f>'1. Project Expenses'!P30</f>
        <v>0</v>
      </c>
      <c r="Q29" s="16"/>
      <c r="R29" s="11">
        <f t="shared" si="0"/>
        <v>0</v>
      </c>
      <c r="S29" s="21"/>
      <c r="T29" s="25"/>
      <c r="U29" s="38"/>
      <c r="V29" s="39"/>
      <c r="W29" s="39"/>
      <c r="X29" s="39"/>
      <c r="Y29" s="39"/>
      <c r="Z29" s="39"/>
      <c r="AA29" s="39"/>
      <c r="AB29" s="39"/>
      <c r="AC29" s="39"/>
      <c r="AD29" s="21"/>
      <c r="AE29" s="47">
        <f t="shared" si="1"/>
        <v>0</v>
      </c>
      <c r="AF29" s="48" t="e">
        <f t="shared" si="2"/>
        <v>#DIV/0!</v>
      </c>
      <c r="AG29" s="48" t="e">
        <f t="shared" si="3"/>
        <v>#DIV/0!</v>
      </c>
      <c r="AH29" s="47">
        <f t="shared" si="4"/>
        <v>0</v>
      </c>
    </row>
    <row r="30" spans="1:34" x14ac:dyDescent="0.25">
      <c r="A30" s="13">
        <f>'1. Project Expenses'!A31</f>
        <v>0</v>
      </c>
      <c r="B30" s="13">
        <f>'1. Project Expenses'!B31</f>
        <v>0</v>
      </c>
      <c r="C30" s="6">
        <f>'1. Project Expenses'!C31</f>
        <v>0</v>
      </c>
      <c r="D30" s="84">
        <f>'1. Project Expenses'!D31</f>
        <v>0</v>
      </c>
      <c r="E30" s="132">
        <f>'1. Project Expenses'!E31</f>
        <v>0</v>
      </c>
      <c r="F30" s="133"/>
      <c r="G30" s="133"/>
      <c r="H30" s="133"/>
      <c r="I30" s="134"/>
      <c r="J30" s="7">
        <f>'1. Project Expenses'!J31</f>
        <v>0</v>
      </c>
      <c r="K30" s="8">
        <f>'1. Project Expenses'!K31</f>
        <v>0</v>
      </c>
      <c r="L30" s="9">
        <f>'1. Project Expenses'!L31</f>
        <v>0</v>
      </c>
      <c r="M30" s="10">
        <f>'1. Project Expenses'!M31</f>
        <v>0</v>
      </c>
      <c r="N30" s="85">
        <f>'1. Project Expenses'!N31</f>
        <v>0</v>
      </c>
      <c r="O30" s="88">
        <f>'1. Project Expenses'!O31</f>
        <v>0</v>
      </c>
      <c r="P30" s="87">
        <f>'1. Project Expenses'!P31</f>
        <v>0</v>
      </c>
      <c r="Q30" s="16"/>
      <c r="R30" s="11">
        <f t="shared" si="0"/>
        <v>0</v>
      </c>
      <c r="S30" s="21"/>
      <c r="T30" s="25"/>
      <c r="U30" s="38"/>
      <c r="V30" s="39"/>
      <c r="W30" s="39"/>
      <c r="X30" s="39"/>
      <c r="Y30" s="39"/>
      <c r="Z30" s="39"/>
      <c r="AA30" s="39"/>
      <c r="AB30" s="39"/>
      <c r="AC30" s="39"/>
      <c r="AD30" s="21"/>
      <c r="AE30" s="47">
        <f t="shared" si="1"/>
        <v>0</v>
      </c>
      <c r="AF30" s="48" t="e">
        <f t="shared" si="2"/>
        <v>#DIV/0!</v>
      </c>
      <c r="AG30" s="48" t="e">
        <f t="shared" si="3"/>
        <v>#DIV/0!</v>
      </c>
      <c r="AH30" s="47">
        <f t="shared" si="4"/>
        <v>0</v>
      </c>
    </row>
    <row r="31" spans="1:34" x14ac:dyDescent="0.25">
      <c r="A31" s="13">
        <f>'1. Project Expenses'!A32</f>
        <v>0</v>
      </c>
      <c r="B31" s="13">
        <f>'1. Project Expenses'!B32</f>
        <v>0</v>
      </c>
      <c r="C31" s="6">
        <f>'1. Project Expenses'!C32</f>
        <v>0</v>
      </c>
      <c r="D31" s="84">
        <f>'1. Project Expenses'!D32</f>
        <v>0</v>
      </c>
      <c r="E31" s="132">
        <f>'1. Project Expenses'!E32</f>
        <v>0</v>
      </c>
      <c r="F31" s="133"/>
      <c r="G31" s="133"/>
      <c r="H31" s="133"/>
      <c r="I31" s="134"/>
      <c r="J31" s="7">
        <f>'1. Project Expenses'!J32</f>
        <v>0</v>
      </c>
      <c r="K31" s="8">
        <f>'1. Project Expenses'!K32</f>
        <v>0</v>
      </c>
      <c r="L31" s="9">
        <f>'1. Project Expenses'!L32</f>
        <v>0</v>
      </c>
      <c r="M31" s="10">
        <f>'1. Project Expenses'!M32</f>
        <v>0</v>
      </c>
      <c r="N31" s="85">
        <f>'1. Project Expenses'!N32</f>
        <v>0</v>
      </c>
      <c r="O31" s="88">
        <f>'1. Project Expenses'!O32</f>
        <v>0</v>
      </c>
      <c r="P31" s="87">
        <f>'1. Project Expenses'!P32</f>
        <v>0</v>
      </c>
      <c r="Q31" s="16"/>
      <c r="R31" s="11">
        <f t="shared" si="0"/>
        <v>0</v>
      </c>
      <c r="S31" s="21"/>
      <c r="T31" s="25"/>
      <c r="U31" s="38"/>
      <c r="V31" s="39"/>
      <c r="W31" s="39"/>
      <c r="X31" s="39"/>
      <c r="Y31" s="39"/>
      <c r="Z31" s="39"/>
      <c r="AA31" s="39"/>
      <c r="AB31" s="39"/>
      <c r="AC31" s="39"/>
      <c r="AD31" s="21"/>
      <c r="AE31" s="47">
        <f t="shared" si="1"/>
        <v>0</v>
      </c>
      <c r="AF31" s="48" t="e">
        <f t="shared" si="2"/>
        <v>#DIV/0!</v>
      </c>
      <c r="AG31" s="48" t="e">
        <f t="shared" si="3"/>
        <v>#DIV/0!</v>
      </c>
      <c r="AH31" s="47">
        <f t="shared" si="4"/>
        <v>0</v>
      </c>
    </row>
    <row r="32" spans="1:34" x14ac:dyDescent="0.25">
      <c r="A32" s="13">
        <f>'1. Project Expenses'!A33</f>
        <v>0</v>
      </c>
      <c r="B32" s="13">
        <f>'1. Project Expenses'!B33</f>
        <v>0</v>
      </c>
      <c r="C32" s="6">
        <f>'1. Project Expenses'!C33</f>
        <v>0</v>
      </c>
      <c r="D32" s="84">
        <f>'1. Project Expenses'!D33</f>
        <v>0</v>
      </c>
      <c r="E32" s="132">
        <f>'1. Project Expenses'!E33</f>
        <v>0</v>
      </c>
      <c r="F32" s="133"/>
      <c r="G32" s="133"/>
      <c r="H32" s="133"/>
      <c r="I32" s="134"/>
      <c r="J32" s="7">
        <f>'1. Project Expenses'!J33</f>
        <v>0</v>
      </c>
      <c r="K32" s="8">
        <f>'1. Project Expenses'!K33</f>
        <v>0</v>
      </c>
      <c r="L32" s="9">
        <f>'1. Project Expenses'!L33</f>
        <v>0</v>
      </c>
      <c r="M32" s="10">
        <f>'1. Project Expenses'!M33</f>
        <v>0</v>
      </c>
      <c r="N32" s="85">
        <f>'1. Project Expenses'!N33</f>
        <v>0</v>
      </c>
      <c r="O32" s="88">
        <f>'1. Project Expenses'!O33</f>
        <v>0</v>
      </c>
      <c r="P32" s="87">
        <f>'1. Project Expenses'!P33</f>
        <v>0</v>
      </c>
      <c r="Q32" s="16"/>
      <c r="R32" s="11">
        <f t="shared" si="0"/>
        <v>0</v>
      </c>
      <c r="S32" s="21"/>
      <c r="T32" s="25"/>
      <c r="U32" s="38"/>
      <c r="V32" s="39"/>
      <c r="W32" s="39"/>
      <c r="X32" s="39"/>
      <c r="Y32" s="39"/>
      <c r="Z32" s="39"/>
      <c r="AA32" s="39"/>
      <c r="AB32" s="39"/>
      <c r="AC32" s="39"/>
      <c r="AD32" s="21"/>
      <c r="AE32" s="47">
        <f t="shared" si="1"/>
        <v>0</v>
      </c>
      <c r="AF32" s="48" t="e">
        <f t="shared" si="2"/>
        <v>#DIV/0!</v>
      </c>
      <c r="AG32" s="48" t="e">
        <f t="shared" si="3"/>
        <v>#DIV/0!</v>
      </c>
      <c r="AH32" s="47">
        <f t="shared" si="4"/>
        <v>0</v>
      </c>
    </row>
    <row r="33" spans="1:34" x14ac:dyDescent="0.25">
      <c r="A33" s="13">
        <f>'1. Project Expenses'!A34</f>
        <v>0</v>
      </c>
      <c r="B33" s="13">
        <f>'1. Project Expenses'!B34</f>
        <v>0</v>
      </c>
      <c r="C33" s="6">
        <f>'1. Project Expenses'!C34</f>
        <v>0</v>
      </c>
      <c r="D33" s="84">
        <f>'1. Project Expenses'!D34</f>
        <v>0</v>
      </c>
      <c r="E33" s="132">
        <f>'1. Project Expenses'!E34</f>
        <v>0</v>
      </c>
      <c r="F33" s="133"/>
      <c r="G33" s="133"/>
      <c r="H33" s="133"/>
      <c r="I33" s="134"/>
      <c r="J33" s="7">
        <f>'1. Project Expenses'!J34</f>
        <v>0</v>
      </c>
      <c r="K33" s="8">
        <f>'1. Project Expenses'!K34</f>
        <v>0</v>
      </c>
      <c r="L33" s="9">
        <f>'1. Project Expenses'!L34</f>
        <v>0</v>
      </c>
      <c r="M33" s="10">
        <f>'1. Project Expenses'!M34</f>
        <v>0</v>
      </c>
      <c r="N33" s="85">
        <f>'1. Project Expenses'!N34</f>
        <v>0</v>
      </c>
      <c r="O33" s="88">
        <f>'1. Project Expenses'!O34</f>
        <v>0</v>
      </c>
      <c r="P33" s="87">
        <f>'1. Project Expenses'!P34</f>
        <v>0</v>
      </c>
      <c r="Q33" s="16"/>
      <c r="R33" s="11">
        <f t="shared" si="0"/>
        <v>0</v>
      </c>
      <c r="S33" s="21"/>
      <c r="T33" s="25"/>
      <c r="U33" s="38"/>
      <c r="V33" s="39"/>
      <c r="W33" s="39"/>
      <c r="X33" s="39"/>
      <c r="Y33" s="39"/>
      <c r="Z33" s="39"/>
      <c r="AA33" s="39"/>
      <c r="AB33" s="39"/>
      <c r="AC33" s="39"/>
      <c r="AD33" s="21"/>
      <c r="AE33" s="47">
        <f t="shared" si="1"/>
        <v>0</v>
      </c>
      <c r="AF33" s="48" t="e">
        <f t="shared" si="2"/>
        <v>#DIV/0!</v>
      </c>
      <c r="AG33" s="48" t="e">
        <f t="shared" si="3"/>
        <v>#DIV/0!</v>
      </c>
      <c r="AH33" s="47">
        <f t="shared" si="4"/>
        <v>0</v>
      </c>
    </row>
    <row r="34" spans="1:34" x14ac:dyDescent="0.25">
      <c r="A34" s="13">
        <f>'1. Project Expenses'!A35</f>
        <v>0</v>
      </c>
      <c r="B34" s="13">
        <f>'1. Project Expenses'!B35</f>
        <v>0</v>
      </c>
      <c r="C34" s="6">
        <f>'1. Project Expenses'!C35</f>
        <v>0</v>
      </c>
      <c r="D34" s="84">
        <f>'1. Project Expenses'!D35</f>
        <v>0</v>
      </c>
      <c r="E34" s="132">
        <f>'1. Project Expenses'!E35</f>
        <v>0</v>
      </c>
      <c r="F34" s="133"/>
      <c r="G34" s="133"/>
      <c r="H34" s="133"/>
      <c r="I34" s="134"/>
      <c r="J34" s="7">
        <f>'1. Project Expenses'!J35</f>
        <v>0</v>
      </c>
      <c r="K34" s="8">
        <f>'1. Project Expenses'!K35</f>
        <v>0</v>
      </c>
      <c r="L34" s="9">
        <f>'1. Project Expenses'!L35</f>
        <v>0</v>
      </c>
      <c r="M34" s="10">
        <f>'1. Project Expenses'!M35</f>
        <v>0</v>
      </c>
      <c r="N34" s="85">
        <f>'1. Project Expenses'!N35</f>
        <v>0</v>
      </c>
      <c r="O34" s="88">
        <f>'1. Project Expenses'!O35</f>
        <v>0</v>
      </c>
      <c r="P34" s="87">
        <f>'1. Project Expenses'!P35</f>
        <v>0</v>
      </c>
      <c r="Q34" s="16"/>
      <c r="R34" s="11">
        <f t="shared" si="0"/>
        <v>0</v>
      </c>
      <c r="S34" s="21"/>
      <c r="T34" s="25"/>
      <c r="U34" s="38"/>
      <c r="V34" s="39"/>
      <c r="W34" s="39"/>
      <c r="X34" s="39"/>
      <c r="Y34" s="39"/>
      <c r="Z34" s="39"/>
      <c r="AA34" s="39"/>
      <c r="AB34" s="39"/>
      <c r="AC34" s="39"/>
      <c r="AD34" s="21"/>
      <c r="AE34" s="47">
        <f t="shared" si="1"/>
        <v>0</v>
      </c>
      <c r="AF34" s="48" t="e">
        <f t="shared" si="2"/>
        <v>#DIV/0!</v>
      </c>
      <c r="AG34" s="48" t="e">
        <f t="shared" si="3"/>
        <v>#DIV/0!</v>
      </c>
      <c r="AH34" s="47">
        <f t="shared" si="4"/>
        <v>0</v>
      </c>
    </row>
    <row r="35" spans="1:34" x14ac:dyDescent="0.25">
      <c r="A35" s="13">
        <f>'1. Project Expenses'!A36</f>
        <v>0</v>
      </c>
      <c r="B35" s="13">
        <f>'1. Project Expenses'!B36</f>
        <v>0</v>
      </c>
      <c r="C35" s="6">
        <f>'1. Project Expenses'!C36</f>
        <v>0</v>
      </c>
      <c r="D35" s="84">
        <f>'1. Project Expenses'!D36</f>
        <v>0</v>
      </c>
      <c r="E35" s="132">
        <f>'1. Project Expenses'!E36</f>
        <v>0</v>
      </c>
      <c r="F35" s="133"/>
      <c r="G35" s="133"/>
      <c r="H35" s="133"/>
      <c r="I35" s="134"/>
      <c r="J35" s="7">
        <f>'1. Project Expenses'!J36</f>
        <v>0</v>
      </c>
      <c r="K35" s="8">
        <f>'1. Project Expenses'!K36</f>
        <v>0</v>
      </c>
      <c r="L35" s="9">
        <f>'1. Project Expenses'!L36</f>
        <v>0</v>
      </c>
      <c r="M35" s="10">
        <f>'1. Project Expenses'!M36</f>
        <v>0</v>
      </c>
      <c r="N35" s="85">
        <f>'1. Project Expenses'!N36</f>
        <v>0</v>
      </c>
      <c r="O35" s="88">
        <f>'1. Project Expenses'!O36</f>
        <v>0</v>
      </c>
      <c r="P35" s="87">
        <f>'1. Project Expenses'!P36</f>
        <v>0</v>
      </c>
      <c r="Q35" s="16"/>
      <c r="R35" s="11">
        <f t="shared" si="0"/>
        <v>0</v>
      </c>
      <c r="S35" s="21"/>
      <c r="T35" s="25"/>
      <c r="U35" s="38"/>
      <c r="V35" s="39"/>
      <c r="W35" s="39"/>
      <c r="X35" s="39"/>
      <c r="Y35" s="39"/>
      <c r="Z35" s="39"/>
      <c r="AA35" s="39"/>
      <c r="AB35" s="39"/>
      <c r="AC35" s="39"/>
      <c r="AD35" s="21"/>
      <c r="AE35" s="47">
        <f t="shared" si="1"/>
        <v>0</v>
      </c>
      <c r="AF35" s="48" t="e">
        <f t="shared" si="2"/>
        <v>#DIV/0!</v>
      </c>
      <c r="AG35" s="48" t="e">
        <f t="shared" si="3"/>
        <v>#DIV/0!</v>
      </c>
      <c r="AH35" s="47">
        <f t="shared" si="4"/>
        <v>0</v>
      </c>
    </row>
    <row r="36" spans="1:34" x14ac:dyDescent="0.25">
      <c r="A36" s="13">
        <f>'1. Project Expenses'!A37</f>
        <v>0</v>
      </c>
      <c r="B36" s="13">
        <f>'1. Project Expenses'!B37</f>
        <v>0</v>
      </c>
      <c r="C36" s="6">
        <f>'1. Project Expenses'!C37</f>
        <v>0</v>
      </c>
      <c r="D36" s="84">
        <f>'1. Project Expenses'!D37</f>
        <v>0</v>
      </c>
      <c r="E36" s="132">
        <f>'1. Project Expenses'!E37</f>
        <v>0</v>
      </c>
      <c r="F36" s="133"/>
      <c r="G36" s="133"/>
      <c r="H36" s="133"/>
      <c r="I36" s="134"/>
      <c r="J36" s="7">
        <f>'1. Project Expenses'!J37</f>
        <v>0</v>
      </c>
      <c r="K36" s="8">
        <f>'1. Project Expenses'!K37</f>
        <v>0</v>
      </c>
      <c r="L36" s="9">
        <f>'1. Project Expenses'!L37</f>
        <v>0</v>
      </c>
      <c r="M36" s="10">
        <f>'1. Project Expenses'!M37</f>
        <v>0</v>
      </c>
      <c r="N36" s="85">
        <f>'1. Project Expenses'!N37</f>
        <v>0</v>
      </c>
      <c r="O36" s="88">
        <f>'1. Project Expenses'!O37</f>
        <v>0</v>
      </c>
      <c r="P36" s="87">
        <f>'1. Project Expenses'!P37</f>
        <v>0</v>
      </c>
      <c r="Q36" s="21"/>
      <c r="R36" s="11">
        <f t="shared" si="0"/>
        <v>0</v>
      </c>
      <c r="S36" s="21"/>
      <c r="T36" s="25"/>
      <c r="U36" s="26"/>
      <c r="V36" s="21"/>
      <c r="W36" s="21"/>
      <c r="X36" s="21"/>
      <c r="Y36" s="21"/>
      <c r="Z36" s="21"/>
      <c r="AA36" s="21"/>
      <c r="AB36" s="21"/>
      <c r="AC36" s="21"/>
      <c r="AD36" s="21"/>
      <c r="AE36" s="21"/>
      <c r="AF36" s="21"/>
      <c r="AG36" s="21"/>
      <c r="AH36" s="21"/>
    </row>
    <row r="37" spans="1:34" x14ac:dyDescent="0.25">
      <c r="A37" s="13">
        <f>'1. Project Expenses'!A38</f>
        <v>0</v>
      </c>
      <c r="B37" s="13">
        <f>'1. Project Expenses'!B38</f>
        <v>0</v>
      </c>
      <c r="C37" s="6">
        <f>'1. Project Expenses'!C38</f>
        <v>0</v>
      </c>
      <c r="D37" s="84">
        <f>'1. Project Expenses'!D38</f>
        <v>0</v>
      </c>
      <c r="E37" s="132">
        <f>'1. Project Expenses'!E38</f>
        <v>0</v>
      </c>
      <c r="F37" s="133"/>
      <c r="G37" s="133"/>
      <c r="H37" s="133"/>
      <c r="I37" s="134"/>
      <c r="J37" s="7">
        <f>'1. Project Expenses'!J38</f>
        <v>0</v>
      </c>
      <c r="K37" s="8">
        <f>'1. Project Expenses'!K38</f>
        <v>0</v>
      </c>
      <c r="L37" s="9">
        <f>'1. Project Expenses'!L38</f>
        <v>0</v>
      </c>
      <c r="M37" s="10">
        <f>'1. Project Expenses'!M38</f>
        <v>0</v>
      </c>
      <c r="N37" s="85">
        <f>'1. Project Expenses'!N38</f>
        <v>0</v>
      </c>
      <c r="O37" s="88">
        <f>'1. Project Expenses'!O38</f>
        <v>0</v>
      </c>
      <c r="P37" s="87">
        <f>'1. Project Expenses'!P38</f>
        <v>0</v>
      </c>
      <c r="Q37" s="21"/>
      <c r="R37" s="11">
        <f t="shared" si="0"/>
        <v>0</v>
      </c>
      <c r="S37" s="21"/>
      <c r="T37" s="25"/>
      <c r="U37" s="26"/>
      <c r="V37" s="21"/>
      <c r="W37" s="21"/>
      <c r="X37" s="21"/>
      <c r="Y37" s="21"/>
      <c r="Z37" s="21"/>
      <c r="AA37" s="21"/>
      <c r="AB37" s="21"/>
      <c r="AC37" s="21"/>
      <c r="AD37" s="21"/>
      <c r="AE37" s="21"/>
      <c r="AF37" s="21"/>
      <c r="AG37" s="21"/>
      <c r="AH37" s="21"/>
    </row>
    <row r="38" spans="1:34" x14ac:dyDescent="0.25">
      <c r="A38" s="13">
        <f>'1. Project Expenses'!A39</f>
        <v>0</v>
      </c>
      <c r="B38" s="13">
        <f>'1. Project Expenses'!B39</f>
        <v>0</v>
      </c>
      <c r="C38" s="6">
        <f>'1. Project Expenses'!C39</f>
        <v>0</v>
      </c>
      <c r="D38" s="84">
        <f>'1. Project Expenses'!D39</f>
        <v>0</v>
      </c>
      <c r="E38" s="132">
        <f>'1. Project Expenses'!E39</f>
        <v>0</v>
      </c>
      <c r="F38" s="133"/>
      <c r="G38" s="133"/>
      <c r="H38" s="133"/>
      <c r="I38" s="134"/>
      <c r="J38" s="7">
        <f>'1. Project Expenses'!J39</f>
        <v>0</v>
      </c>
      <c r="K38" s="8">
        <f>'1. Project Expenses'!K39</f>
        <v>0</v>
      </c>
      <c r="L38" s="9">
        <f>'1. Project Expenses'!L39</f>
        <v>0</v>
      </c>
      <c r="M38" s="10">
        <f>'1. Project Expenses'!M39</f>
        <v>0</v>
      </c>
      <c r="N38" s="85">
        <f>'1. Project Expenses'!N39</f>
        <v>0</v>
      </c>
      <c r="O38" s="88">
        <f>'1. Project Expenses'!O39</f>
        <v>0</v>
      </c>
      <c r="P38" s="87">
        <f>'1. Project Expenses'!P39</f>
        <v>0</v>
      </c>
      <c r="Q38" s="21"/>
      <c r="R38" s="11">
        <f t="shared" si="0"/>
        <v>0</v>
      </c>
      <c r="S38" s="21"/>
      <c r="T38" s="25"/>
      <c r="U38" s="26"/>
      <c r="V38" s="21"/>
      <c r="W38" s="21"/>
      <c r="X38" s="21"/>
      <c r="Y38" s="21"/>
      <c r="Z38" s="21"/>
      <c r="AA38" s="21"/>
      <c r="AB38" s="21"/>
      <c r="AC38" s="21"/>
      <c r="AD38" s="21"/>
      <c r="AE38" s="21"/>
      <c r="AF38" s="21"/>
      <c r="AG38" s="21"/>
      <c r="AH38" s="21"/>
    </row>
    <row r="39" spans="1:34" x14ac:dyDescent="0.25">
      <c r="A39" s="13">
        <f>'1. Project Expenses'!A40</f>
        <v>0</v>
      </c>
      <c r="B39" s="13">
        <f>'1. Project Expenses'!B40</f>
        <v>0</v>
      </c>
      <c r="C39" s="6">
        <f>'1. Project Expenses'!C40</f>
        <v>0</v>
      </c>
      <c r="D39" s="84">
        <f>'1. Project Expenses'!D40</f>
        <v>0</v>
      </c>
      <c r="E39" s="132">
        <f>'1. Project Expenses'!E40</f>
        <v>0</v>
      </c>
      <c r="F39" s="133"/>
      <c r="G39" s="133"/>
      <c r="H39" s="133"/>
      <c r="I39" s="134"/>
      <c r="J39" s="7">
        <f>'1. Project Expenses'!J40</f>
        <v>0</v>
      </c>
      <c r="K39" s="8">
        <f>'1. Project Expenses'!K40</f>
        <v>0</v>
      </c>
      <c r="L39" s="9">
        <f>'1. Project Expenses'!L40</f>
        <v>0</v>
      </c>
      <c r="M39" s="10">
        <f>'1. Project Expenses'!M40</f>
        <v>0</v>
      </c>
      <c r="N39" s="85">
        <f>'1. Project Expenses'!N40</f>
        <v>0</v>
      </c>
      <c r="O39" s="88">
        <f>'1. Project Expenses'!O40</f>
        <v>0</v>
      </c>
      <c r="P39" s="87">
        <f>'1. Project Expenses'!P40</f>
        <v>0</v>
      </c>
      <c r="Q39" s="21"/>
      <c r="R39" s="11">
        <f t="shared" si="0"/>
        <v>0</v>
      </c>
      <c r="S39" s="21"/>
      <c r="T39" s="25"/>
      <c r="U39" s="26"/>
      <c r="V39" s="21"/>
      <c r="W39" s="21"/>
      <c r="X39" s="21"/>
      <c r="Y39" s="21"/>
      <c r="Z39" s="21"/>
      <c r="AA39" s="21"/>
      <c r="AB39" s="21"/>
      <c r="AC39" s="21"/>
      <c r="AD39" s="21"/>
      <c r="AE39" s="21"/>
      <c r="AF39" s="21"/>
      <c r="AG39" s="21"/>
      <c r="AH39" s="21"/>
    </row>
    <row r="40" spans="1:34" x14ac:dyDescent="0.25">
      <c r="A40" s="13">
        <f>'1. Project Expenses'!A41</f>
        <v>0</v>
      </c>
      <c r="B40" s="13">
        <f>'1. Project Expenses'!B41</f>
        <v>0</v>
      </c>
      <c r="C40" s="6">
        <f>'1. Project Expenses'!C41</f>
        <v>0</v>
      </c>
      <c r="D40" s="84">
        <f>'1. Project Expenses'!D41</f>
        <v>0</v>
      </c>
      <c r="E40" s="132">
        <f>'1. Project Expenses'!E41</f>
        <v>0</v>
      </c>
      <c r="F40" s="133"/>
      <c r="G40" s="133"/>
      <c r="H40" s="133"/>
      <c r="I40" s="134"/>
      <c r="J40" s="7">
        <f>'1. Project Expenses'!J41</f>
        <v>0</v>
      </c>
      <c r="K40" s="8">
        <f>'1. Project Expenses'!K41</f>
        <v>0</v>
      </c>
      <c r="L40" s="9">
        <f>'1. Project Expenses'!L41</f>
        <v>0</v>
      </c>
      <c r="M40" s="10">
        <f>'1. Project Expenses'!M41</f>
        <v>0</v>
      </c>
      <c r="N40" s="85">
        <f>'1. Project Expenses'!N41</f>
        <v>0</v>
      </c>
      <c r="O40" s="88">
        <f>'1. Project Expenses'!O41</f>
        <v>0</v>
      </c>
      <c r="P40" s="87">
        <f>'1. Project Expenses'!P41</f>
        <v>0</v>
      </c>
      <c r="Q40" s="21"/>
      <c r="R40" s="11">
        <f t="shared" si="0"/>
        <v>0</v>
      </c>
      <c r="S40" s="21"/>
      <c r="T40" s="25"/>
      <c r="U40" s="26"/>
      <c r="V40" s="21"/>
      <c r="W40" s="21"/>
      <c r="X40" s="21"/>
      <c r="Y40" s="21"/>
      <c r="Z40" s="21"/>
      <c r="AA40" s="21"/>
      <c r="AB40" s="21"/>
      <c r="AC40" s="21"/>
      <c r="AD40" s="21"/>
      <c r="AE40" s="21"/>
      <c r="AF40" s="21"/>
      <c r="AG40" s="21"/>
      <c r="AH40" s="21"/>
    </row>
    <row r="41" spans="1:34" x14ac:dyDescent="0.25">
      <c r="A41" s="13">
        <f>'1. Project Expenses'!A42</f>
        <v>0</v>
      </c>
      <c r="B41" s="13">
        <f>'1. Project Expenses'!B42</f>
        <v>0</v>
      </c>
      <c r="C41" s="6">
        <f>'1. Project Expenses'!C42</f>
        <v>0</v>
      </c>
      <c r="D41" s="84">
        <f>'1. Project Expenses'!D42</f>
        <v>0</v>
      </c>
      <c r="E41" s="132">
        <f>'1. Project Expenses'!E42</f>
        <v>0</v>
      </c>
      <c r="F41" s="133"/>
      <c r="G41" s="133"/>
      <c r="H41" s="133"/>
      <c r="I41" s="134"/>
      <c r="J41" s="7">
        <f>'1. Project Expenses'!J42</f>
        <v>0</v>
      </c>
      <c r="K41" s="8">
        <f>'1. Project Expenses'!K42</f>
        <v>0</v>
      </c>
      <c r="L41" s="9">
        <f>'1. Project Expenses'!L42</f>
        <v>0</v>
      </c>
      <c r="M41" s="10">
        <f>'1. Project Expenses'!M42</f>
        <v>0</v>
      </c>
      <c r="N41" s="85">
        <f>'1. Project Expenses'!N42</f>
        <v>0</v>
      </c>
      <c r="O41" s="88">
        <f>'1. Project Expenses'!O42</f>
        <v>0</v>
      </c>
      <c r="P41" s="87">
        <f>'1. Project Expenses'!P42</f>
        <v>0</v>
      </c>
      <c r="Q41" s="21"/>
      <c r="R41" s="11">
        <f t="shared" si="0"/>
        <v>0</v>
      </c>
      <c r="S41" s="21"/>
      <c r="T41" s="25"/>
      <c r="U41" s="26"/>
      <c r="V41" s="21"/>
      <c r="W41" s="21"/>
      <c r="X41" s="21"/>
      <c r="Y41" s="21"/>
      <c r="Z41" s="21"/>
      <c r="AA41" s="21"/>
      <c r="AB41" s="21"/>
      <c r="AC41" s="21"/>
      <c r="AD41" s="21"/>
      <c r="AE41" s="21"/>
      <c r="AF41" s="21"/>
      <c r="AG41" s="21"/>
      <c r="AH41" s="21"/>
    </row>
    <row r="42" spans="1:34" x14ac:dyDescent="0.25">
      <c r="A42" s="13">
        <f>'1. Project Expenses'!A43</f>
        <v>0</v>
      </c>
      <c r="B42" s="13">
        <f>'1. Project Expenses'!B43</f>
        <v>0</v>
      </c>
      <c r="C42" s="6">
        <f>'1. Project Expenses'!C43</f>
        <v>0</v>
      </c>
      <c r="D42" s="84">
        <f>'1. Project Expenses'!D43</f>
        <v>0</v>
      </c>
      <c r="E42" s="132">
        <f>'1. Project Expenses'!E43</f>
        <v>0</v>
      </c>
      <c r="F42" s="133"/>
      <c r="G42" s="133"/>
      <c r="H42" s="133"/>
      <c r="I42" s="134"/>
      <c r="J42" s="7">
        <f>'1. Project Expenses'!J43</f>
        <v>0</v>
      </c>
      <c r="K42" s="8">
        <f>'1. Project Expenses'!K43</f>
        <v>0</v>
      </c>
      <c r="L42" s="9">
        <f>'1. Project Expenses'!L43</f>
        <v>0</v>
      </c>
      <c r="M42" s="10">
        <f>'1. Project Expenses'!M43</f>
        <v>0</v>
      </c>
      <c r="N42" s="85">
        <f>'1. Project Expenses'!N43</f>
        <v>0</v>
      </c>
      <c r="O42" s="88">
        <f>'1. Project Expenses'!O43</f>
        <v>0</v>
      </c>
      <c r="P42" s="87">
        <f>'1. Project Expenses'!P43</f>
        <v>0</v>
      </c>
      <c r="Q42" s="21"/>
      <c r="R42" s="11">
        <f t="shared" si="0"/>
        <v>0</v>
      </c>
      <c r="S42" s="21"/>
      <c r="T42" s="25"/>
      <c r="U42" s="26"/>
      <c r="V42" s="21"/>
      <c r="W42" s="21"/>
      <c r="X42" s="21"/>
      <c r="Y42" s="21"/>
      <c r="Z42" s="21"/>
      <c r="AA42" s="21"/>
      <c r="AB42" s="21"/>
      <c r="AC42" s="21"/>
      <c r="AD42" s="21"/>
      <c r="AE42" s="21"/>
      <c r="AF42" s="21"/>
      <c r="AG42" s="21"/>
      <c r="AH42" s="21"/>
    </row>
    <row r="43" spans="1:34" x14ac:dyDescent="0.25">
      <c r="A43" s="13">
        <f>'1. Project Expenses'!A44</f>
        <v>0</v>
      </c>
      <c r="B43" s="13">
        <f>'1. Project Expenses'!B44</f>
        <v>0</v>
      </c>
      <c r="C43" s="6">
        <f>'1. Project Expenses'!C44</f>
        <v>0</v>
      </c>
      <c r="D43" s="84">
        <f>'1. Project Expenses'!D44</f>
        <v>0</v>
      </c>
      <c r="E43" s="132">
        <f>'1. Project Expenses'!E44</f>
        <v>0</v>
      </c>
      <c r="F43" s="133"/>
      <c r="G43" s="133"/>
      <c r="H43" s="133"/>
      <c r="I43" s="134"/>
      <c r="J43" s="7">
        <f>'1. Project Expenses'!J44</f>
        <v>0</v>
      </c>
      <c r="K43" s="8">
        <f>'1. Project Expenses'!K44</f>
        <v>0</v>
      </c>
      <c r="L43" s="9">
        <f>'1. Project Expenses'!L44</f>
        <v>0</v>
      </c>
      <c r="M43" s="10">
        <f>'1. Project Expenses'!M44</f>
        <v>0</v>
      </c>
      <c r="N43" s="85">
        <f>'1. Project Expenses'!N44</f>
        <v>0</v>
      </c>
      <c r="O43" s="88">
        <f>'1. Project Expenses'!O44</f>
        <v>0</v>
      </c>
      <c r="P43" s="87">
        <f>'1. Project Expenses'!P44</f>
        <v>0</v>
      </c>
      <c r="Q43" s="21"/>
      <c r="R43" s="11">
        <f t="shared" si="0"/>
        <v>0</v>
      </c>
      <c r="S43" s="21"/>
      <c r="T43" s="25"/>
      <c r="U43" s="26"/>
      <c r="V43" s="21"/>
      <c r="W43" s="21"/>
      <c r="X43" s="21"/>
      <c r="Y43" s="21"/>
      <c r="Z43" s="21"/>
      <c r="AA43" s="21"/>
      <c r="AB43" s="21"/>
      <c r="AC43" s="21"/>
      <c r="AD43" s="21"/>
      <c r="AE43" s="21"/>
      <c r="AF43" s="21"/>
      <c r="AG43" s="21"/>
      <c r="AH43" s="21"/>
    </row>
    <row r="44" spans="1:34" x14ac:dyDescent="0.25">
      <c r="A44" s="13">
        <f>'1. Project Expenses'!A45</f>
        <v>0</v>
      </c>
      <c r="B44" s="13">
        <f>'1. Project Expenses'!B45</f>
        <v>0</v>
      </c>
      <c r="C44" s="6">
        <f>'1. Project Expenses'!C45</f>
        <v>0</v>
      </c>
      <c r="D44" s="84">
        <f>'1. Project Expenses'!D45</f>
        <v>0</v>
      </c>
      <c r="E44" s="132">
        <f>'1. Project Expenses'!E45</f>
        <v>0</v>
      </c>
      <c r="F44" s="133"/>
      <c r="G44" s="133"/>
      <c r="H44" s="133"/>
      <c r="I44" s="134"/>
      <c r="J44" s="7">
        <f>'1. Project Expenses'!J45</f>
        <v>0</v>
      </c>
      <c r="K44" s="8">
        <f>'1. Project Expenses'!K45</f>
        <v>0</v>
      </c>
      <c r="L44" s="9">
        <f>'1. Project Expenses'!L45</f>
        <v>0</v>
      </c>
      <c r="M44" s="10">
        <f>'1. Project Expenses'!M45</f>
        <v>0</v>
      </c>
      <c r="N44" s="85">
        <f>'1. Project Expenses'!N45</f>
        <v>0</v>
      </c>
      <c r="O44" s="88">
        <f>'1. Project Expenses'!O45</f>
        <v>0</v>
      </c>
      <c r="P44" s="87">
        <f>'1. Project Expenses'!P45</f>
        <v>0</v>
      </c>
      <c r="Q44" s="21"/>
      <c r="R44" s="11">
        <f t="shared" si="0"/>
        <v>0</v>
      </c>
      <c r="S44" s="21"/>
      <c r="T44" s="25"/>
      <c r="U44" s="26"/>
      <c r="V44" s="21"/>
      <c r="W44" s="21"/>
      <c r="X44" s="21"/>
      <c r="Y44" s="21"/>
      <c r="Z44" s="21"/>
      <c r="AA44" s="21"/>
      <c r="AB44" s="21"/>
      <c r="AC44" s="21"/>
      <c r="AD44" s="21"/>
      <c r="AE44" s="21"/>
      <c r="AF44" s="21"/>
      <c r="AG44" s="21"/>
      <c r="AH44" s="21"/>
    </row>
    <row r="45" spans="1:34" x14ac:dyDescent="0.25">
      <c r="A45" s="13">
        <f>'1. Project Expenses'!A46</f>
        <v>0</v>
      </c>
      <c r="B45" s="13">
        <f>'1. Project Expenses'!B46</f>
        <v>0</v>
      </c>
      <c r="C45" s="6">
        <f>'1. Project Expenses'!C46</f>
        <v>0</v>
      </c>
      <c r="D45" s="84">
        <f>'1. Project Expenses'!D46</f>
        <v>0</v>
      </c>
      <c r="E45" s="132">
        <f>'1. Project Expenses'!E46</f>
        <v>0</v>
      </c>
      <c r="F45" s="133"/>
      <c r="G45" s="133"/>
      <c r="H45" s="133"/>
      <c r="I45" s="134"/>
      <c r="J45" s="7">
        <f>'1. Project Expenses'!J46</f>
        <v>0</v>
      </c>
      <c r="K45" s="8">
        <f>'1. Project Expenses'!K46</f>
        <v>0</v>
      </c>
      <c r="L45" s="9">
        <f>'1. Project Expenses'!L46</f>
        <v>0</v>
      </c>
      <c r="M45" s="10">
        <f>'1. Project Expenses'!M46</f>
        <v>0</v>
      </c>
      <c r="N45" s="85">
        <f>'1. Project Expenses'!N46</f>
        <v>0</v>
      </c>
      <c r="O45" s="88">
        <f>'1. Project Expenses'!O46</f>
        <v>0</v>
      </c>
      <c r="P45" s="87">
        <f>'1. Project Expenses'!P46</f>
        <v>0</v>
      </c>
      <c r="Q45" s="21"/>
      <c r="R45" s="11">
        <f t="shared" si="0"/>
        <v>0</v>
      </c>
      <c r="S45" s="21"/>
      <c r="T45" s="25"/>
      <c r="U45" s="26"/>
      <c r="V45" s="21"/>
      <c r="W45" s="21"/>
      <c r="X45" s="21"/>
      <c r="Y45" s="21"/>
      <c r="Z45" s="21"/>
      <c r="AA45" s="21"/>
      <c r="AB45" s="21"/>
      <c r="AC45" s="21"/>
      <c r="AD45" s="21"/>
      <c r="AE45" s="21"/>
      <c r="AF45" s="21"/>
      <c r="AG45" s="21"/>
      <c r="AH45" s="21"/>
    </row>
    <row r="46" spans="1:34" x14ac:dyDescent="0.25">
      <c r="A46" s="13">
        <f>'1. Project Expenses'!A47</f>
        <v>0</v>
      </c>
      <c r="B46" s="13">
        <f>'1. Project Expenses'!B47</f>
        <v>0</v>
      </c>
      <c r="C46" s="6">
        <f>'1. Project Expenses'!C47</f>
        <v>0</v>
      </c>
      <c r="D46" s="84">
        <f>'1. Project Expenses'!D47</f>
        <v>0</v>
      </c>
      <c r="E46" s="132">
        <f>'1. Project Expenses'!E47</f>
        <v>0</v>
      </c>
      <c r="F46" s="133"/>
      <c r="G46" s="133"/>
      <c r="H46" s="133"/>
      <c r="I46" s="134"/>
      <c r="J46" s="7">
        <f>'1. Project Expenses'!J47</f>
        <v>0</v>
      </c>
      <c r="K46" s="8">
        <f>'1. Project Expenses'!K47</f>
        <v>0</v>
      </c>
      <c r="L46" s="9">
        <f>'1. Project Expenses'!L47</f>
        <v>0</v>
      </c>
      <c r="M46" s="10">
        <f>'1. Project Expenses'!M47</f>
        <v>0</v>
      </c>
      <c r="N46" s="85">
        <f>'1. Project Expenses'!N47</f>
        <v>0</v>
      </c>
      <c r="O46" s="88">
        <f>'1. Project Expenses'!O47</f>
        <v>0</v>
      </c>
      <c r="P46" s="87">
        <f>'1. Project Expenses'!P47</f>
        <v>0</v>
      </c>
      <c r="Q46" s="21"/>
      <c r="R46" s="11">
        <f t="shared" si="0"/>
        <v>0</v>
      </c>
      <c r="S46" s="21"/>
      <c r="T46" s="25"/>
      <c r="U46" s="26"/>
      <c r="V46" s="21"/>
      <c r="W46" s="21"/>
      <c r="X46" s="21"/>
      <c r="Y46" s="21"/>
      <c r="Z46" s="21"/>
      <c r="AA46" s="21"/>
      <c r="AB46" s="21"/>
      <c r="AC46" s="21"/>
      <c r="AD46" s="21"/>
      <c r="AE46" s="21"/>
      <c r="AF46" s="21"/>
      <c r="AG46" s="21"/>
      <c r="AH46" s="21"/>
    </row>
    <row r="47" spans="1:34" x14ac:dyDescent="0.25">
      <c r="A47" s="13">
        <f>'1. Project Expenses'!A48</f>
        <v>0</v>
      </c>
      <c r="B47" s="13">
        <f>'1. Project Expenses'!B48</f>
        <v>0</v>
      </c>
      <c r="C47" s="6">
        <f>'1. Project Expenses'!C48</f>
        <v>0</v>
      </c>
      <c r="D47" s="84">
        <f>'1. Project Expenses'!D48</f>
        <v>0</v>
      </c>
      <c r="E47" s="132">
        <f>'1. Project Expenses'!E48</f>
        <v>0</v>
      </c>
      <c r="F47" s="133"/>
      <c r="G47" s="133"/>
      <c r="H47" s="133"/>
      <c r="I47" s="134"/>
      <c r="J47" s="7">
        <f>'1. Project Expenses'!J48</f>
        <v>0</v>
      </c>
      <c r="K47" s="8">
        <f>'1. Project Expenses'!K48</f>
        <v>0</v>
      </c>
      <c r="L47" s="9">
        <f>'1. Project Expenses'!L48</f>
        <v>0</v>
      </c>
      <c r="M47" s="10">
        <f>'1. Project Expenses'!M48</f>
        <v>0</v>
      </c>
      <c r="N47" s="85">
        <f>'1. Project Expenses'!N48</f>
        <v>0</v>
      </c>
      <c r="O47" s="88">
        <f>'1. Project Expenses'!O48</f>
        <v>0</v>
      </c>
      <c r="P47" s="87">
        <f>'1. Project Expenses'!P48</f>
        <v>0</v>
      </c>
      <c r="Q47" s="21"/>
      <c r="R47" s="11">
        <f t="shared" si="0"/>
        <v>0</v>
      </c>
      <c r="S47" s="21"/>
      <c r="T47" s="25"/>
      <c r="U47" s="26"/>
      <c r="V47" s="21"/>
      <c r="W47" s="21"/>
      <c r="X47" s="21"/>
      <c r="Y47" s="21"/>
      <c r="Z47" s="21"/>
      <c r="AA47" s="21"/>
      <c r="AB47" s="21"/>
      <c r="AC47" s="21"/>
      <c r="AD47" s="21"/>
      <c r="AE47" s="21"/>
      <c r="AF47" s="21"/>
      <c r="AG47" s="21"/>
      <c r="AH47" s="21"/>
    </row>
    <row r="48" spans="1:34" x14ac:dyDescent="0.25">
      <c r="A48" s="13">
        <f>'1. Project Expenses'!A49</f>
        <v>0</v>
      </c>
      <c r="B48" s="13">
        <f>'1. Project Expenses'!B49</f>
        <v>0</v>
      </c>
      <c r="C48" s="6">
        <f>'1. Project Expenses'!C49</f>
        <v>0</v>
      </c>
      <c r="D48" s="84">
        <f>'1. Project Expenses'!D49</f>
        <v>0</v>
      </c>
      <c r="E48" s="132">
        <f>'1. Project Expenses'!E49</f>
        <v>0</v>
      </c>
      <c r="F48" s="133"/>
      <c r="G48" s="133"/>
      <c r="H48" s="133"/>
      <c r="I48" s="134"/>
      <c r="J48" s="7">
        <f>'1. Project Expenses'!J49</f>
        <v>0</v>
      </c>
      <c r="K48" s="8">
        <f>'1. Project Expenses'!K49</f>
        <v>0</v>
      </c>
      <c r="L48" s="9">
        <f>'1. Project Expenses'!L49</f>
        <v>0</v>
      </c>
      <c r="M48" s="10">
        <f>'1. Project Expenses'!M49</f>
        <v>0</v>
      </c>
      <c r="N48" s="85">
        <f>'1. Project Expenses'!N49</f>
        <v>0</v>
      </c>
      <c r="O48" s="88">
        <f>'1. Project Expenses'!O49</f>
        <v>0</v>
      </c>
      <c r="P48" s="87">
        <f>'1. Project Expenses'!P49</f>
        <v>0</v>
      </c>
      <c r="Q48" s="21"/>
      <c r="R48" s="11">
        <f t="shared" si="0"/>
        <v>0</v>
      </c>
      <c r="S48" s="21"/>
      <c r="T48" s="25"/>
      <c r="U48" s="26"/>
      <c r="V48" s="21"/>
      <c r="W48" s="21"/>
      <c r="X48" s="21"/>
      <c r="Y48" s="21"/>
      <c r="Z48" s="21"/>
      <c r="AA48" s="21"/>
      <c r="AB48" s="21"/>
      <c r="AC48" s="21"/>
      <c r="AD48" s="21"/>
      <c r="AE48" s="21"/>
      <c r="AF48" s="21"/>
      <c r="AG48" s="21"/>
      <c r="AH48" s="21"/>
    </row>
    <row r="49" spans="1:34" x14ac:dyDescent="0.25">
      <c r="A49" s="13">
        <f>'1. Project Expenses'!A50</f>
        <v>0</v>
      </c>
      <c r="B49" s="13">
        <f>'1. Project Expenses'!B50</f>
        <v>0</v>
      </c>
      <c r="C49" s="6">
        <f>'1. Project Expenses'!C50</f>
        <v>0</v>
      </c>
      <c r="D49" s="84">
        <f>'1. Project Expenses'!D50</f>
        <v>0</v>
      </c>
      <c r="E49" s="132">
        <f>'1. Project Expenses'!E50</f>
        <v>0</v>
      </c>
      <c r="F49" s="133"/>
      <c r="G49" s="133"/>
      <c r="H49" s="133"/>
      <c r="I49" s="134"/>
      <c r="J49" s="7">
        <f>'1. Project Expenses'!J50</f>
        <v>0</v>
      </c>
      <c r="K49" s="8">
        <f>'1. Project Expenses'!K50</f>
        <v>0</v>
      </c>
      <c r="L49" s="9">
        <f>'1. Project Expenses'!L50</f>
        <v>0</v>
      </c>
      <c r="M49" s="10">
        <f>'1. Project Expenses'!M50</f>
        <v>0</v>
      </c>
      <c r="N49" s="85">
        <f>'1. Project Expenses'!N50</f>
        <v>0</v>
      </c>
      <c r="O49" s="88">
        <f>'1. Project Expenses'!O50</f>
        <v>0</v>
      </c>
      <c r="P49" s="87">
        <f>'1. Project Expenses'!P50</f>
        <v>0</v>
      </c>
      <c r="Q49" s="21"/>
      <c r="R49" s="11">
        <f t="shared" si="0"/>
        <v>0</v>
      </c>
      <c r="S49" s="21"/>
      <c r="T49" s="25"/>
      <c r="U49" s="26"/>
      <c r="V49" s="21"/>
      <c r="W49" s="21"/>
      <c r="X49" s="21"/>
      <c r="Y49" s="21"/>
      <c r="Z49" s="21"/>
      <c r="AA49" s="21"/>
      <c r="AB49" s="21"/>
      <c r="AC49" s="21"/>
      <c r="AD49" s="21"/>
      <c r="AE49" s="21"/>
      <c r="AF49" s="21"/>
      <c r="AG49" s="21"/>
      <c r="AH49" s="21"/>
    </row>
    <row r="50" spans="1:34" x14ac:dyDescent="0.25">
      <c r="A50" s="13">
        <f>'1. Project Expenses'!A51</f>
        <v>0</v>
      </c>
      <c r="B50" s="13">
        <f>'1. Project Expenses'!B51</f>
        <v>0</v>
      </c>
      <c r="C50" s="6">
        <f>'1. Project Expenses'!C51</f>
        <v>0</v>
      </c>
      <c r="D50" s="84">
        <f>'1. Project Expenses'!D51</f>
        <v>0</v>
      </c>
      <c r="E50" s="132">
        <f>'1. Project Expenses'!E51</f>
        <v>0</v>
      </c>
      <c r="F50" s="133"/>
      <c r="G50" s="133"/>
      <c r="H50" s="133"/>
      <c r="I50" s="134"/>
      <c r="J50" s="7">
        <f>'1. Project Expenses'!J51</f>
        <v>0</v>
      </c>
      <c r="K50" s="8">
        <f>'1. Project Expenses'!K51</f>
        <v>0</v>
      </c>
      <c r="L50" s="9">
        <f>'1. Project Expenses'!L51</f>
        <v>0</v>
      </c>
      <c r="M50" s="10">
        <f>'1. Project Expenses'!M51</f>
        <v>0</v>
      </c>
      <c r="N50" s="85">
        <f>'1. Project Expenses'!N51</f>
        <v>0</v>
      </c>
      <c r="O50" s="88">
        <f>'1. Project Expenses'!O51</f>
        <v>0</v>
      </c>
      <c r="P50" s="87">
        <f>'1. Project Expenses'!P51</f>
        <v>0</v>
      </c>
      <c r="Q50" s="21"/>
      <c r="R50" s="11">
        <f t="shared" si="0"/>
        <v>0</v>
      </c>
      <c r="S50" s="21"/>
      <c r="T50" s="25"/>
      <c r="U50" s="26"/>
      <c r="V50" s="21"/>
      <c r="W50" s="21"/>
      <c r="X50" s="21"/>
      <c r="Y50" s="21"/>
      <c r="Z50" s="21"/>
      <c r="AA50" s="21"/>
      <c r="AB50" s="21"/>
      <c r="AC50" s="21"/>
      <c r="AD50" s="21"/>
      <c r="AE50" s="21"/>
      <c r="AF50" s="21"/>
      <c r="AG50" s="21"/>
      <c r="AH50" s="21"/>
    </row>
    <row r="51" spans="1:34" x14ac:dyDescent="0.25">
      <c r="A51" s="13">
        <f>'1. Project Expenses'!A52</f>
        <v>0</v>
      </c>
      <c r="B51" s="13">
        <f>'1. Project Expenses'!B52</f>
        <v>0</v>
      </c>
      <c r="C51" s="6">
        <f>'1. Project Expenses'!C52</f>
        <v>0</v>
      </c>
      <c r="D51" s="84">
        <f>'1. Project Expenses'!D52</f>
        <v>0</v>
      </c>
      <c r="E51" s="132">
        <f>'1. Project Expenses'!E52</f>
        <v>0</v>
      </c>
      <c r="F51" s="133"/>
      <c r="G51" s="133"/>
      <c r="H51" s="133"/>
      <c r="I51" s="134"/>
      <c r="J51" s="7">
        <f>'1. Project Expenses'!J52</f>
        <v>0</v>
      </c>
      <c r="K51" s="8">
        <f>'1. Project Expenses'!K52</f>
        <v>0</v>
      </c>
      <c r="L51" s="9">
        <f>'1. Project Expenses'!L52</f>
        <v>0</v>
      </c>
      <c r="M51" s="10">
        <f>'1. Project Expenses'!M52</f>
        <v>0</v>
      </c>
      <c r="N51" s="85">
        <f>'1. Project Expenses'!N52</f>
        <v>0</v>
      </c>
      <c r="O51" s="88">
        <f>'1. Project Expenses'!O52</f>
        <v>0</v>
      </c>
      <c r="P51" s="87">
        <f>'1. Project Expenses'!P52</f>
        <v>0</v>
      </c>
      <c r="Q51" s="21"/>
      <c r="R51" s="11">
        <f t="shared" si="0"/>
        <v>0</v>
      </c>
      <c r="S51" s="21"/>
      <c r="T51" s="25"/>
      <c r="U51" s="26"/>
      <c r="V51" s="21"/>
      <c r="W51" s="21"/>
      <c r="X51" s="21"/>
      <c r="Y51" s="21"/>
      <c r="Z51" s="21"/>
      <c r="AA51" s="21"/>
      <c r="AB51" s="21"/>
      <c r="AC51" s="21"/>
      <c r="AD51" s="21"/>
      <c r="AE51" s="21"/>
      <c r="AF51" s="21"/>
      <c r="AG51" s="21"/>
      <c r="AH51" s="21"/>
    </row>
    <row r="52" spans="1:34" x14ac:dyDescent="0.25">
      <c r="A52" s="13">
        <f>'1. Project Expenses'!A53</f>
        <v>0</v>
      </c>
      <c r="B52" s="13">
        <f>'1. Project Expenses'!B53</f>
        <v>0</v>
      </c>
      <c r="C52" s="6">
        <f>'1. Project Expenses'!C53</f>
        <v>0</v>
      </c>
      <c r="D52" s="84">
        <f>'1. Project Expenses'!D53</f>
        <v>0</v>
      </c>
      <c r="E52" s="132">
        <f>'1. Project Expenses'!E53</f>
        <v>0</v>
      </c>
      <c r="F52" s="133"/>
      <c r="G52" s="133"/>
      <c r="H52" s="133"/>
      <c r="I52" s="134"/>
      <c r="J52" s="7">
        <f>'1. Project Expenses'!J53</f>
        <v>0</v>
      </c>
      <c r="K52" s="8">
        <f>'1. Project Expenses'!K53</f>
        <v>0</v>
      </c>
      <c r="L52" s="9">
        <f>'1. Project Expenses'!L53</f>
        <v>0</v>
      </c>
      <c r="M52" s="10">
        <f>'1. Project Expenses'!M53</f>
        <v>0</v>
      </c>
      <c r="N52" s="85">
        <f>'1. Project Expenses'!N53</f>
        <v>0</v>
      </c>
      <c r="O52" s="88">
        <f>'1. Project Expenses'!O53</f>
        <v>0</v>
      </c>
      <c r="P52" s="87">
        <f>'1. Project Expenses'!P53</f>
        <v>0</v>
      </c>
      <c r="Q52" s="21"/>
      <c r="R52" s="11">
        <f t="shared" si="0"/>
        <v>0</v>
      </c>
      <c r="S52" s="21"/>
      <c r="T52" s="25"/>
      <c r="U52" s="26"/>
      <c r="V52" s="21"/>
      <c r="W52" s="21"/>
      <c r="X52" s="21"/>
      <c r="Y52" s="21"/>
      <c r="Z52" s="21"/>
      <c r="AA52" s="21"/>
      <c r="AB52" s="21"/>
      <c r="AC52" s="21"/>
      <c r="AD52" s="21"/>
      <c r="AE52" s="21"/>
      <c r="AF52" s="21"/>
      <c r="AG52" s="21"/>
      <c r="AH52" s="21"/>
    </row>
    <row r="53" spans="1:34" x14ac:dyDescent="0.25">
      <c r="A53" s="13">
        <f>'1. Project Expenses'!A54</f>
        <v>0</v>
      </c>
      <c r="B53" s="13">
        <f>'1. Project Expenses'!B54</f>
        <v>0</v>
      </c>
      <c r="C53" s="6">
        <f>'1. Project Expenses'!C54</f>
        <v>0</v>
      </c>
      <c r="D53" s="84">
        <f>'1. Project Expenses'!D54</f>
        <v>0</v>
      </c>
      <c r="E53" s="132">
        <f>'1. Project Expenses'!E54</f>
        <v>0</v>
      </c>
      <c r="F53" s="133"/>
      <c r="G53" s="133"/>
      <c r="H53" s="133"/>
      <c r="I53" s="134"/>
      <c r="J53" s="7">
        <f>'1. Project Expenses'!J54</f>
        <v>0</v>
      </c>
      <c r="K53" s="8">
        <f>'1. Project Expenses'!K54</f>
        <v>0</v>
      </c>
      <c r="L53" s="9">
        <f>'1. Project Expenses'!L54</f>
        <v>0</v>
      </c>
      <c r="M53" s="10">
        <f>'1. Project Expenses'!M54</f>
        <v>0</v>
      </c>
      <c r="N53" s="85">
        <f>'1. Project Expenses'!N54</f>
        <v>0</v>
      </c>
      <c r="O53" s="88">
        <f>'1. Project Expenses'!O54</f>
        <v>0</v>
      </c>
      <c r="P53" s="87">
        <f>'1. Project Expenses'!P54</f>
        <v>0</v>
      </c>
      <c r="Q53" s="21"/>
      <c r="R53" s="11">
        <f t="shared" si="0"/>
        <v>0</v>
      </c>
      <c r="S53" s="21"/>
      <c r="T53" s="25"/>
      <c r="U53" s="26"/>
      <c r="V53" s="21"/>
      <c r="W53" s="21"/>
      <c r="X53" s="21"/>
      <c r="Y53" s="21"/>
      <c r="Z53" s="21"/>
      <c r="AA53" s="21"/>
      <c r="AB53" s="21"/>
      <c r="AC53" s="21"/>
      <c r="AD53" s="21"/>
      <c r="AE53" s="21"/>
      <c r="AF53" s="21"/>
      <c r="AG53" s="21"/>
      <c r="AH53" s="21"/>
    </row>
    <row r="54" spans="1:34" x14ac:dyDescent="0.25">
      <c r="A54" s="13">
        <f>'1. Project Expenses'!A55</f>
        <v>0</v>
      </c>
      <c r="B54" s="13">
        <f>'1. Project Expenses'!B55</f>
        <v>0</v>
      </c>
      <c r="C54" s="6">
        <f>'1. Project Expenses'!C55</f>
        <v>0</v>
      </c>
      <c r="D54" s="84">
        <f>'1. Project Expenses'!D55</f>
        <v>0</v>
      </c>
      <c r="E54" s="132">
        <f>'1. Project Expenses'!E55</f>
        <v>0</v>
      </c>
      <c r="F54" s="133"/>
      <c r="G54" s="133"/>
      <c r="H54" s="133"/>
      <c r="I54" s="134"/>
      <c r="J54" s="7">
        <f>'1. Project Expenses'!J55</f>
        <v>0</v>
      </c>
      <c r="K54" s="8">
        <f>'1. Project Expenses'!K55</f>
        <v>0</v>
      </c>
      <c r="L54" s="9">
        <f>'1. Project Expenses'!L55</f>
        <v>0</v>
      </c>
      <c r="M54" s="10">
        <f>'1. Project Expenses'!M55</f>
        <v>0</v>
      </c>
      <c r="N54" s="85">
        <f>'1. Project Expenses'!N55</f>
        <v>0</v>
      </c>
      <c r="O54" s="88">
        <f>'1. Project Expenses'!O55</f>
        <v>0</v>
      </c>
      <c r="P54" s="87">
        <f>'1. Project Expenses'!P55</f>
        <v>0</v>
      </c>
      <c r="Q54" s="21"/>
      <c r="R54" s="11">
        <f t="shared" si="0"/>
        <v>0</v>
      </c>
      <c r="S54" s="21"/>
      <c r="T54" s="25"/>
      <c r="U54" s="26"/>
      <c r="V54" s="21"/>
      <c r="W54" s="21"/>
      <c r="X54" s="21"/>
      <c r="Y54" s="21"/>
      <c r="Z54" s="21"/>
      <c r="AA54" s="21"/>
      <c r="AB54" s="21"/>
      <c r="AC54" s="21"/>
      <c r="AD54" s="21"/>
      <c r="AE54" s="21"/>
      <c r="AF54" s="21"/>
      <c r="AG54" s="21"/>
      <c r="AH54" s="21"/>
    </row>
    <row r="55" spans="1:34" x14ac:dyDescent="0.25">
      <c r="A55" s="13">
        <f>'1. Project Expenses'!A56</f>
        <v>0</v>
      </c>
      <c r="B55" s="13">
        <f>'1. Project Expenses'!B56</f>
        <v>0</v>
      </c>
      <c r="C55" s="6">
        <f>'1. Project Expenses'!C56</f>
        <v>0</v>
      </c>
      <c r="D55" s="84">
        <f>'1. Project Expenses'!D56</f>
        <v>0</v>
      </c>
      <c r="E55" s="132">
        <f>'1. Project Expenses'!E56</f>
        <v>0</v>
      </c>
      <c r="F55" s="133"/>
      <c r="G55" s="133"/>
      <c r="H55" s="133"/>
      <c r="I55" s="134"/>
      <c r="J55" s="7">
        <f>'1. Project Expenses'!J56</f>
        <v>0</v>
      </c>
      <c r="K55" s="8">
        <f>'1. Project Expenses'!K56</f>
        <v>0</v>
      </c>
      <c r="L55" s="9">
        <f>'1. Project Expenses'!L56</f>
        <v>0</v>
      </c>
      <c r="M55" s="10">
        <f>'1. Project Expenses'!M56</f>
        <v>0</v>
      </c>
      <c r="N55" s="85">
        <f>'1. Project Expenses'!N56</f>
        <v>0</v>
      </c>
      <c r="O55" s="88">
        <f>'1. Project Expenses'!O56</f>
        <v>0</v>
      </c>
      <c r="P55" s="87">
        <f>'1. Project Expenses'!P56</f>
        <v>0</v>
      </c>
      <c r="Q55" s="21"/>
      <c r="R55" s="11">
        <f t="shared" si="0"/>
        <v>0</v>
      </c>
      <c r="S55" s="21"/>
      <c r="T55" s="25"/>
      <c r="U55" s="26"/>
      <c r="V55" s="21"/>
      <c r="W55" s="21"/>
      <c r="X55" s="21"/>
      <c r="Y55" s="21"/>
      <c r="Z55" s="21"/>
      <c r="AA55" s="21"/>
      <c r="AB55" s="21"/>
      <c r="AC55" s="21"/>
      <c r="AD55" s="21"/>
      <c r="AE55" s="21"/>
      <c r="AF55" s="21"/>
      <c r="AG55" s="21"/>
      <c r="AH55" s="21"/>
    </row>
    <row r="56" spans="1:34" x14ac:dyDescent="0.25">
      <c r="A56" s="13">
        <f>'1. Project Expenses'!A57</f>
        <v>0</v>
      </c>
      <c r="B56" s="13">
        <f>'1. Project Expenses'!B57</f>
        <v>0</v>
      </c>
      <c r="C56" s="6">
        <f>'1. Project Expenses'!C57</f>
        <v>0</v>
      </c>
      <c r="D56" s="84">
        <f>'1. Project Expenses'!D57</f>
        <v>0</v>
      </c>
      <c r="E56" s="132">
        <f>'1. Project Expenses'!E57</f>
        <v>0</v>
      </c>
      <c r="F56" s="133"/>
      <c r="G56" s="133"/>
      <c r="H56" s="133"/>
      <c r="I56" s="134"/>
      <c r="J56" s="7">
        <f>'1. Project Expenses'!J57</f>
        <v>0</v>
      </c>
      <c r="K56" s="8">
        <f>'1. Project Expenses'!K57</f>
        <v>0</v>
      </c>
      <c r="L56" s="9">
        <f>'1. Project Expenses'!L57</f>
        <v>0</v>
      </c>
      <c r="M56" s="10">
        <f>'1. Project Expenses'!M57</f>
        <v>0</v>
      </c>
      <c r="N56" s="85">
        <f>'1. Project Expenses'!N57</f>
        <v>0</v>
      </c>
      <c r="O56" s="88">
        <f>'1. Project Expenses'!O57</f>
        <v>0</v>
      </c>
      <c r="P56" s="87">
        <f>'1. Project Expenses'!P57</f>
        <v>0</v>
      </c>
      <c r="Q56" s="21"/>
      <c r="R56" s="11">
        <f t="shared" si="0"/>
        <v>0</v>
      </c>
      <c r="S56" s="21"/>
      <c r="T56" s="25"/>
      <c r="U56" s="26"/>
      <c r="V56" s="21"/>
      <c r="W56" s="21"/>
      <c r="X56" s="21"/>
      <c r="Y56" s="21"/>
      <c r="Z56" s="21"/>
      <c r="AA56" s="21"/>
      <c r="AB56" s="21"/>
      <c r="AC56" s="21"/>
      <c r="AD56" s="21"/>
      <c r="AE56" s="21"/>
      <c r="AF56" s="21"/>
      <c r="AG56" s="21"/>
      <c r="AH56" s="21"/>
    </row>
    <row r="57" spans="1:34" x14ac:dyDescent="0.25">
      <c r="A57" s="13">
        <f>'1. Project Expenses'!A58</f>
        <v>0</v>
      </c>
      <c r="B57" s="13">
        <f>'1. Project Expenses'!B58</f>
        <v>0</v>
      </c>
      <c r="C57" s="6">
        <f>'1. Project Expenses'!C58</f>
        <v>0</v>
      </c>
      <c r="D57" s="84">
        <f>'1. Project Expenses'!D58</f>
        <v>0</v>
      </c>
      <c r="E57" s="132">
        <f>'1. Project Expenses'!E58</f>
        <v>0</v>
      </c>
      <c r="F57" s="133"/>
      <c r="G57" s="133"/>
      <c r="H57" s="133"/>
      <c r="I57" s="134"/>
      <c r="J57" s="7">
        <f>'1. Project Expenses'!J58</f>
        <v>0</v>
      </c>
      <c r="K57" s="8">
        <f>'1. Project Expenses'!K58</f>
        <v>0</v>
      </c>
      <c r="L57" s="9">
        <f>'1. Project Expenses'!L58</f>
        <v>0</v>
      </c>
      <c r="M57" s="10">
        <f>'1. Project Expenses'!M58</f>
        <v>0</v>
      </c>
      <c r="N57" s="85">
        <f>'1. Project Expenses'!N58</f>
        <v>0</v>
      </c>
      <c r="O57" s="88">
        <f>'1. Project Expenses'!O58</f>
        <v>0</v>
      </c>
      <c r="P57" s="87">
        <f>'1. Project Expenses'!P58</f>
        <v>0</v>
      </c>
      <c r="Q57" s="21"/>
      <c r="R57" s="11">
        <f t="shared" si="0"/>
        <v>0</v>
      </c>
      <c r="S57" s="21"/>
      <c r="T57" s="25"/>
      <c r="U57" s="26"/>
      <c r="V57" s="21"/>
      <c r="W57" s="21"/>
      <c r="X57" s="21"/>
      <c r="Y57" s="21"/>
      <c r="Z57" s="21"/>
      <c r="AA57" s="21"/>
      <c r="AB57" s="21"/>
      <c r="AC57" s="21"/>
      <c r="AD57" s="21"/>
      <c r="AE57" s="21"/>
      <c r="AF57" s="21"/>
      <c r="AG57" s="21"/>
      <c r="AH57" s="21"/>
    </row>
    <row r="58" spans="1:34" x14ac:dyDescent="0.25">
      <c r="A58" s="13">
        <f>'1. Project Expenses'!A59</f>
        <v>0</v>
      </c>
      <c r="B58" s="13">
        <f>'1. Project Expenses'!B59</f>
        <v>0</v>
      </c>
      <c r="C58" s="6">
        <f>'1. Project Expenses'!C59</f>
        <v>0</v>
      </c>
      <c r="D58" s="84">
        <f>'1. Project Expenses'!D59</f>
        <v>0</v>
      </c>
      <c r="E58" s="132">
        <f>'1. Project Expenses'!E59</f>
        <v>0</v>
      </c>
      <c r="F58" s="133"/>
      <c r="G58" s="133"/>
      <c r="H58" s="133"/>
      <c r="I58" s="134"/>
      <c r="J58" s="7">
        <f>'1. Project Expenses'!J59</f>
        <v>0</v>
      </c>
      <c r="K58" s="8">
        <f>'1. Project Expenses'!K59</f>
        <v>0</v>
      </c>
      <c r="L58" s="9">
        <f>'1. Project Expenses'!L59</f>
        <v>0</v>
      </c>
      <c r="M58" s="10">
        <f>'1. Project Expenses'!M59</f>
        <v>0</v>
      </c>
      <c r="N58" s="85">
        <f>'1. Project Expenses'!N59</f>
        <v>0</v>
      </c>
      <c r="O58" s="88">
        <f>'1. Project Expenses'!O59</f>
        <v>0</v>
      </c>
      <c r="P58" s="87">
        <f>'1. Project Expenses'!P59</f>
        <v>0</v>
      </c>
      <c r="Q58" s="21"/>
      <c r="R58" s="11">
        <f t="shared" si="0"/>
        <v>0</v>
      </c>
      <c r="S58" s="21"/>
      <c r="T58" s="25"/>
      <c r="U58" s="26"/>
      <c r="V58" s="21"/>
      <c r="W58" s="21"/>
      <c r="X58" s="21"/>
      <c r="Y58" s="21"/>
      <c r="Z58" s="21"/>
      <c r="AA58" s="21"/>
      <c r="AB58" s="21"/>
      <c r="AC58" s="21"/>
      <c r="AD58" s="21"/>
      <c r="AE58" s="21"/>
      <c r="AF58" s="21"/>
      <c r="AG58" s="21"/>
      <c r="AH58" s="21"/>
    </row>
    <row r="59" spans="1:34" x14ac:dyDescent="0.25">
      <c r="A59" s="13">
        <f>'1. Project Expenses'!A60</f>
        <v>0</v>
      </c>
      <c r="B59" s="13">
        <f>'1. Project Expenses'!B60</f>
        <v>0</v>
      </c>
      <c r="C59" s="6">
        <f>'1. Project Expenses'!C60</f>
        <v>0</v>
      </c>
      <c r="D59" s="84">
        <f>'1. Project Expenses'!D60</f>
        <v>0</v>
      </c>
      <c r="E59" s="132">
        <f>'1. Project Expenses'!E60</f>
        <v>0</v>
      </c>
      <c r="F59" s="133"/>
      <c r="G59" s="133"/>
      <c r="H59" s="133"/>
      <c r="I59" s="134"/>
      <c r="J59" s="7">
        <f>'1. Project Expenses'!J60</f>
        <v>0</v>
      </c>
      <c r="K59" s="8">
        <f>'1. Project Expenses'!K60</f>
        <v>0</v>
      </c>
      <c r="L59" s="9">
        <f>'1. Project Expenses'!L60</f>
        <v>0</v>
      </c>
      <c r="M59" s="10">
        <f>'1. Project Expenses'!M60</f>
        <v>0</v>
      </c>
      <c r="N59" s="85">
        <f>'1. Project Expenses'!N60</f>
        <v>0</v>
      </c>
      <c r="O59" s="88">
        <f>'1. Project Expenses'!O60</f>
        <v>0</v>
      </c>
      <c r="P59" s="87">
        <f>'1. Project Expenses'!P60</f>
        <v>0</v>
      </c>
      <c r="Q59" s="21"/>
      <c r="R59" s="11">
        <f t="shared" si="0"/>
        <v>0</v>
      </c>
      <c r="S59" s="21"/>
      <c r="T59" s="25"/>
      <c r="U59" s="26"/>
      <c r="V59" s="21"/>
      <c r="W59" s="21"/>
      <c r="X59" s="21"/>
      <c r="Y59" s="21"/>
      <c r="Z59" s="21"/>
      <c r="AA59" s="21"/>
      <c r="AB59" s="21"/>
      <c r="AC59" s="21"/>
      <c r="AD59" s="21"/>
      <c r="AE59" s="21"/>
      <c r="AF59" s="21"/>
      <c r="AG59" s="21"/>
      <c r="AH59" s="21"/>
    </row>
    <row r="60" spans="1:34" x14ac:dyDescent="0.25">
      <c r="A60" s="13">
        <f>'1. Project Expenses'!A61</f>
        <v>0</v>
      </c>
      <c r="B60" s="13">
        <f>'1. Project Expenses'!B61</f>
        <v>0</v>
      </c>
      <c r="C60" s="6">
        <f>'1. Project Expenses'!C61</f>
        <v>0</v>
      </c>
      <c r="D60" s="84">
        <f>'1. Project Expenses'!D61</f>
        <v>0</v>
      </c>
      <c r="E60" s="132">
        <f>'1. Project Expenses'!E61</f>
        <v>0</v>
      </c>
      <c r="F60" s="133"/>
      <c r="G60" s="133"/>
      <c r="H60" s="133"/>
      <c r="I60" s="134"/>
      <c r="J60" s="7">
        <f>'1. Project Expenses'!J61</f>
        <v>0</v>
      </c>
      <c r="K60" s="8">
        <f>'1. Project Expenses'!K61</f>
        <v>0</v>
      </c>
      <c r="L60" s="9">
        <f>'1. Project Expenses'!L61</f>
        <v>0</v>
      </c>
      <c r="M60" s="10">
        <f>'1. Project Expenses'!M61</f>
        <v>0</v>
      </c>
      <c r="N60" s="85">
        <f>'1. Project Expenses'!N61</f>
        <v>0</v>
      </c>
      <c r="O60" s="88">
        <f>'1. Project Expenses'!O61</f>
        <v>0</v>
      </c>
      <c r="P60" s="87">
        <f>'1. Project Expenses'!P61</f>
        <v>0</v>
      </c>
      <c r="Q60" s="21"/>
      <c r="R60" s="11">
        <f t="shared" si="0"/>
        <v>0</v>
      </c>
      <c r="S60" s="21"/>
      <c r="T60" s="25"/>
      <c r="U60" s="26"/>
      <c r="V60" s="21"/>
      <c r="W60" s="21"/>
      <c r="X60" s="21"/>
      <c r="Y60" s="21"/>
      <c r="Z60" s="21"/>
      <c r="AA60" s="21"/>
      <c r="AB60" s="21"/>
      <c r="AC60" s="21"/>
      <c r="AD60" s="21"/>
      <c r="AE60" s="21"/>
      <c r="AF60" s="21"/>
      <c r="AG60" s="21"/>
      <c r="AH60" s="21"/>
    </row>
    <row r="61" spans="1:34" x14ac:dyDescent="0.25">
      <c r="A61" s="13">
        <f>'1. Project Expenses'!A62</f>
        <v>0</v>
      </c>
      <c r="B61" s="13">
        <f>'1. Project Expenses'!B62</f>
        <v>0</v>
      </c>
      <c r="C61" s="6">
        <f>'1. Project Expenses'!C62</f>
        <v>0</v>
      </c>
      <c r="D61" s="84">
        <f>'1. Project Expenses'!D62</f>
        <v>0</v>
      </c>
      <c r="E61" s="132">
        <f>'1. Project Expenses'!E62</f>
        <v>0</v>
      </c>
      <c r="F61" s="133"/>
      <c r="G61" s="133"/>
      <c r="H61" s="133"/>
      <c r="I61" s="134"/>
      <c r="J61" s="7">
        <f>'1. Project Expenses'!J62</f>
        <v>0</v>
      </c>
      <c r="K61" s="8">
        <f>'1. Project Expenses'!K62</f>
        <v>0</v>
      </c>
      <c r="L61" s="9">
        <f>'1. Project Expenses'!L62</f>
        <v>0</v>
      </c>
      <c r="M61" s="10">
        <f>'1. Project Expenses'!M62</f>
        <v>0</v>
      </c>
      <c r="N61" s="85">
        <f>'1. Project Expenses'!N62</f>
        <v>0</v>
      </c>
      <c r="O61" s="88">
        <f>'1. Project Expenses'!O62</f>
        <v>0</v>
      </c>
      <c r="P61" s="87">
        <f>'1. Project Expenses'!P62</f>
        <v>0</v>
      </c>
      <c r="Q61" s="21"/>
      <c r="R61" s="11">
        <f t="shared" si="0"/>
        <v>0</v>
      </c>
      <c r="S61" s="21"/>
      <c r="T61" s="25"/>
      <c r="U61" s="26"/>
      <c r="V61" s="21"/>
      <c r="W61" s="21"/>
      <c r="X61" s="21"/>
      <c r="Y61" s="21"/>
      <c r="Z61" s="21"/>
      <c r="AA61" s="21"/>
      <c r="AB61" s="21"/>
      <c r="AC61" s="21"/>
      <c r="AD61" s="21"/>
      <c r="AE61" s="21"/>
      <c r="AF61" s="21"/>
      <c r="AG61" s="21"/>
      <c r="AH61" s="21"/>
    </row>
    <row r="62" spans="1:34" x14ac:dyDescent="0.25">
      <c r="A62" s="13">
        <f>'1. Project Expenses'!A63</f>
        <v>0</v>
      </c>
      <c r="B62" s="13">
        <f>'1. Project Expenses'!B63</f>
        <v>0</v>
      </c>
      <c r="C62" s="6">
        <f>'1. Project Expenses'!C63</f>
        <v>0</v>
      </c>
      <c r="D62" s="84">
        <f>'1. Project Expenses'!D63</f>
        <v>0</v>
      </c>
      <c r="E62" s="132">
        <f>'1. Project Expenses'!E63</f>
        <v>0</v>
      </c>
      <c r="F62" s="133"/>
      <c r="G62" s="133"/>
      <c r="H62" s="133"/>
      <c r="I62" s="134"/>
      <c r="J62" s="7">
        <f>'1. Project Expenses'!J63</f>
        <v>0</v>
      </c>
      <c r="K62" s="8">
        <f>'1. Project Expenses'!K63</f>
        <v>0</v>
      </c>
      <c r="L62" s="9">
        <f>'1. Project Expenses'!L63</f>
        <v>0</v>
      </c>
      <c r="M62" s="10">
        <f>'1. Project Expenses'!M63</f>
        <v>0</v>
      </c>
      <c r="N62" s="85">
        <f>'1. Project Expenses'!N63</f>
        <v>0</v>
      </c>
      <c r="O62" s="88">
        <f>'1. Project Expenses'!O63</f>
        <v>0</v>
      </c>
      <c r="P62" s="87">
        <f>'1. Project Expenses'!P63</f>
        <v>0</v>
      </c>
      <c r="Q62" s="21"/>
      <c r="R62" s="11">
        <f t="shared" si="0"/>
        <v>0</v>
      </c>
      <c r="S62" s="21"/>
      <c r="T62" s="25"/>
      <c r="U62" s="26"/>
      <c r="V62" s="21"/>
      <c r="W62" s="21"/>
      <c r="X62" s="21"/>
      <c r="Y62" s="21"/>
      <c r="Z62" s="21"/>
      <c r="AA62" s="21"/>
      <c r="AB62" s="21"/>
      <c r="AC62" s="21"/>
      <c r="AD62" s="21"/>
      <c r="AE62" s="21"/>
      <c r="AF62" s="21"/>
      <c r="AG62" s="21"/>
      <c r="AH62" s="21"/>
    </row>
    <row r="63" spans="1:34" x14ac:dyDescent="0.25">
      <c r="A63" s="13">
        <f>'1. Project Expenses'!A64</f>
        <v>0</v>
      </c>
      <c r="B63" s="13">
        <f>'1. Project Expenses'!B64</f>
        <v>0</v>
      </c>
      <c r="C63" s="6">
        <f>'1. Project Expenses'!C64</f>
        <v>0</v>
      </c>
      <c r="D63" s="84">
        <f>'1. Project Expenses'!D64</f>
        <v>0</v>
      </c>
      <c r="E63" s="132">
        <f>'1. Project Expenses'!E64</f>
        <v>0</v>
      </c>
      <c r="F63" s="133"/>
      <c r="G63" s="133"/>
      <c r="H63" s="133"/>
      <c r="I63" s="134"/>
      <c r="J63" s="7">
        <f>'1. Project Expenses'!J64</f>
        <v>0</v>
      </c>
      <c r="K63" s="8">
        <f>'1. Project Expenses'!K64</f>
        <v>0</v>
      </c>
      <c r="L63" s="9">
        <f>'1. Project Expenses'!L64</f>
        <v>0</v>
      </c>
      <c r="M63" s="10">
        <f>'1. Project Expenses'!M64</f>
        <v>0</v>
      </c>
      <c r="N63" s="85">
        <f>'1. Project Expenses'!N64</f>
        <v>0</v>
      </c>
      <c r="O63" s="88">
        <f>'1. Project Expenses'!O64</f>
        <v>0</v>
      </c>
      <c r="P63" s="87">
        <f>'1. Project Expenses'!P64</f>
        <v>0</v>
      </c>
      <c r="Q63" s="21"/>
      <c r="R63" s="11">
        <f t="shared" si="0"/>
        <v>0</v>
      </c>
      <c r="S63" s="21"/>
      <c r="T63" s="25"/>
      <c r="U63" s="26"/>
      <c r="V63" s="21"/>
      <c r="W63" s="21"/>
      <c r="X63" s="21"/>
      <c r="Y63" s="21"/>
      <c r="Z63" s="21"/>
      <c r="AA63" s="21"/>
      <c r="AB63" s="21"/>
      <c r="AC63" s="21"/>
      <c r="AD63" s="21"/>
      <c r="AE63" s="21"/>
      <c r="AF63" s="21"/>
      <c r="AG63" s="21"/>
      <c r="AH63" s="21"/>
    </row>
    <row r="64" spans="1:34" x14ac:dyDescent="0.25">
      <c r="A64" s="13">
        <f>'1. Project Expenses'!A65</f>
        <v>0</v>
      </c>
      <c r="B64" s="13">
        <f>'1. Project Expenses'!B65</f>
        <v>0</v>
      </c>
      <c r="C64" s="6">
        <f>'1. Project Expenses'!C65</f>
        <v>0</v>
      </c>
      <c r="D64" s="84">
        <f>'1. Project Expenses'!D65</f>
        <v>0</v>
      </c>
      <c r="E64" s="132">
        <f>'1. Project Expenses'!E65</f>
        <v>0</v>
      </c>
      <c r="F64" s="133"/>
      <c r="G64" s="133"/>
      <c r="H64" s="133"/>
      <c r="I64" s="134"/>
      <c r="J64" s="7">
        <f>'1. Project Expenses'!J65</f>
        <v>0</v>
      </c>
      <c r="K64" s="8">
        <f>'1. Project Expenses'!K65</f>
        <v>0</v>
      </c>
      <c r="L64" s="9">
        <f>'1. Project Expenses'!L65</f>
        <v>0</v>
      </c>
      <c r="M64" s="10">
        <f>'1. Project Expenses'!M65</f>
        <v>0</v>
      </c>
      <c r="N64" s="85">
        <f>'1. Project Expenses'!N65</f>
        <v>0</v>
      </c>
      <c r="O64" s="88">
        <f>'1. Project Expenses'!O65</f>
        <v>0</v>
      </c>
      <c r="P64" s="87">
        <f>'1. Project Expenses'!P65</f>
        <v>0</v>
      </c>
      <c r="Q64" s="21"/>
      <c r="R64" s="11">
        <f t="shared" si="0"/>
        <v>0</v>
      </c>
      <c r="S64" s="21"/>
      <c r="T64" s="25"/>
      <c r="U64" s="26"/>
      <c r="V64" s="21"/>
      <c r="W64" s="21"/>
      <c r="X64" s="21"/>
      <c r="Y64" s="21"/>
      <c r="Z64" s="21"/>
      <c r="AA64" s="21"/>
      <c r="AB64" s="21"/>
      <c r="AC64" s="21"/>
      <c r="AD64" s="21"/>
      <c r="AE64" s="21"/>
      <c r="AF64" s="21"/>
      <c r="AG64" s="21"/>
      <c r="AH64" s="21"/>
    </row>
    <row r="65" spans="1:34" x14ac:dyDescent="0.25">
      <c r="A65" s="13">
        <f>'1. Project Expenses'!A66</f>
        <v>0</v>
      </c>
      <c r="B65" s="13">
        <f>'1. Project Expenses'!B66</f>
        <v>0</v>
      </c>
      <c r="C65" s="6">
        <f>'1. Project Expenses'!C66</f>
        <v>0</v>
      </c>
      <c r="D65" s="84">
        <f>'1. Project Expenses'!D66</f>
        <v>0</v>
      </c>
      <c r="E65" s="132">
        <f>'1. Project Expenses'!E66</f>
        <v>0</v>
      </c>
      <c r="F65" s="133"/>
      <c r="G65" s="133"/>
      <c r="H65" s="133"/>
      <c r="I65" s="134"/>
      <c r="J65" s="7">
        <f>'1. Project Expenses'!J66</f>
        <v>0</v>
      </c>
      <c r="K65" s="8">
        <f>'1. Project Expenses'!K66</f>
        <v>0</v>
      </c>
      <c r="L65" s="9">
        <f>'1. Project Expenses'!L66</f>
        <v>0</v>
      </c>
      <c r="M65" s="10">
        <f>'1. Project Expenses'!M66</f>
        <v>0</v>
      </c>
      <c r="N65" s="85">
        <f>'1. Project Expenses'!N66</f>
        <v>0</v>
      </c>
      <c r="O65" s="88">
        <f>'1. Project Expenses'!O66</f>
        <v>0</v>
      </c>
      <c r="P65" s="87">
        <f>'1. Project Expenses'!P66</f>
        <v>0</v>
      </c>
      <c r="Q65" s="21"/>
      <c r="R65" s="11">
        <f t="shared" si="0"/>
        <v>0</v>
      </c>
      <c r="S65" s="21"/>
      <c r="T65" s="25"/>
      <c r="U65" s="26"/>
      <c r="V65" s="21"/>
      <c r="W65" s="21"/>
      <c r="X65" s="21"/>
      <c r="Y65" s="21"/>
      <c r="Z65" s="21"/>
      <c r="AA65" s="21"/>
      <c r="AB65" s="21"/>
      <c r="AC65" s="21"/>
      <c r="AD65" s="21"/>
      <c r="AE65" s="21"/>
      <c r="AF65" s="21"/>
      <c r="AG65" s="21"/>
      <c r="AH65" s="21"/>
    </row>
    <row r="66" spans="1:34" x14ac:dyDescent="0.25">
      <c r="A66" s="13">
        <f>'1. Project Expenses'!A67</f>
        <v>0</v>
      </c>
      <c r="B66" s="13">
        <f>'1. Project Expenses'!B67</f>
        <v>0</v>
      </c>
      <c r="C66" s="6">
        <f>'1. Project Expenses'!C67</f>
        <v>0</v>
      </c>
      <c r="D66" s="84">
        <f>'1. Project Expenses'!D67</f>
        <v>0</v>
      </c>
      <c r="E66" s="132">
        <f>'1. Project Expenses'!E67</f>
        <v>0</v>
      </c>
      <c r="F66" s="133"/>
      <c r="G66" s="133"/>
      <c r="H66" s="133"/>
      <c r="I66" s="134"/>
      <c r="J66" s="7">
        <f>'1. Project Expenses'!J67</f>
        <v>0</v>
      </c>
      <c r="K66" s="8">
        <f>'1. Project Expenses'!K67</f>
        <v>0</v>
      </c>
      <c r="L66" s="9">
        <f>'1. Project Expenses'!L67</f>
        <v>0</v>
      </c>
      <c r="M66" s="10">
        <f>'1. Project Expenses'!M67</f>
        <v>0</v>
      </c>
      <c r="N66" s="85">
        <f>'1. Project Expenses'!N67</f>
        <v>0</v>
      </c>
      <c r="O66" s="88">
        <f>'1. Project Expenses'!O67</f>
        <v>0</v>
      </c>
      <c r="P66" s="87">
        <f>'1. Project Expenses'!P67</f>
        <v>0</v>
      </c>
      <c r="Q66" s="21"/>
      <c r="R66" s="11">
        <f t="shared" si="0"/>
        <v>0</v>
      </c>
      <c r="S66" s="21"/>
      <c r="T66" s="25"/>
      <c r="U66" s="26"/>
      <c r="V66" s="21"/>
      <c r="W66" s="21"/>
      <c r="X66" s="21"/>
      <c r="Y66" s="21"/>
      <c r="Z66" s="21"/>
      <c r="AA66" s="21"/>
      <c r="AB66" s="21"/>
      <c r="AC66" s="21"/>
      <c r="AD66" s="21"/>
      <c r="AE66" s="21"/>
      <c r="AF66" s="21"/>
      <c r="AG66" s="21"/>
      <c r="AH66" s="21"/>
    </row>
    <row r="67" spans="1:34" x14ac:dyDescent="0.25">
      <c r="A67" s="13">
        <f>'1. Project Expenses'!A68</f>
        <v>0</v>
      </c>
      <c r="B67" s="13">
        <f>'1. Project Expenses'!B68</f>
        <v>0</v>
      </c>
      <c r="C67" s="6">
        <f>'1. Project Expenses'!C68</f>
        <v>0</v>
      </c>
      <c r="D67" s="84">
        <f>'1. Project Expenses'!D68</f>
        <v>0</v>
      </c>
      <c r="E67" s="132">
        <f>'1. Project Expenses'!E68</f>
        <v>0</v>
      </c>
      <c r="F67" s="133"/>
      <c r="G67" s="133"/>
      <c r="H67" s="133"/>
      <c r="I67" s="134"/>
      <c r="J67" s="7">
        <f>'1. Project Expenses'!J68</f>
        <v>0</v>
      </c>
      <c r="K67" s="8">
        <f>'1. Project Expenses'!K68</f>
        <v>0</v>
      </c>
      <c r="L67" s="9">
        <f>'1. Project Expenses'!L68</f>
        <v>0</v>
      </c>
      <c r="M67" s="10">
        <f>'1. Project Expenses'!M68</f>
        <v>0</v>
      </c>
      <c r="N67" s="85">
        <f>'1. Project Expenses'!N68</f>
        <v>0</v>
      </c>
      <c r="O67" s="88">
        <f>'1. Project Expenses'!O68</f>
        <v>0</v>
      </c>
      <c r="P67" s="87">
        <f>'1. Project Expenses'!P68</f>
        <v>0</v>
      </c>
      <c r="Q67" s="21"/>
      <c r="R67" s="11">
        <f t="shared" si="0"/>
        <v>0</v>
      </c>
      <c r="S67" s="21"/>
      <c r="T67" s="25"/>
      <c r="U67" s="26"/>
      <c r="V67" s="21"/>
      <c r="W67" s="21"/>
      <c r="X67" s="21"/>
      <c r="Y67" s="21"/>
      <c r="Z67" s="21"/>
      <c r="AA67" s="21"/>
      <c r="AB67" s="21"/>
      <c r="AC67" s="21"/>
      <c r="AD67" s="21"/>
      <c r="AE67" s="21"/>
      <c r="AF67" s="21"/>
      <c r="AG67" s="21"/>
      <c r="AH67" s="21"/>
    </row>
    <row r="68" spans="1:34" x14ac:dyDescent="0.25">
      <c r="A68" s="13">
        <f>'1. Project Expenses'!A69</f>
        <v>0</v>
      </c>
      <c r="B68" s="13">
        <f>'1. Project Expenses'!B69</f>
        <v>0</v>
      </c>
      <c r="C68" s="6">
        <f>'1. Project Expenses'!C69</f>
        <v>0</v>
      </c>
      <c r="D68" s="84">
        <f>'1. Project Expenses'!D69</f>
        <v>0</v>
      </c>
      <c r="E68" s="132">
        <f>'1. Project Expenses'!E69</f>
        <v>0</v>
      </c>
      <c r="F68" s="133"/>
      <c r="G68" s="133"/>
      <c r="H68" s="133"/>
      <c r="I68" s="134"/>
      <c r="J68" s="7">
        <f>'1. Project Expenses'!J69</f>
        <v>0</v>
      </c>
      <c r="K68" s="8">
        <f>'1. Project Expenses'!K69</f>
        <v>0</v>
      </c>
      <c r="L68" s="9">
        <f>'1. Project Expenses'!L69</f>
        <v>0</v>
      </c>
      <c r="M68" s="10">
        <f>'1. Project Expenses'!M69</f>
        <v>0</v>
      </c>
      <c r="N68" s="85">
        <f>'1. Project Expenses'!N69</f>
        <v>0</v>
      </c>
      <c r="O68" s="88">
        <f>'1. Project Expenses'!O69</f>
        <v>0</v>
      </c>
      <c r="P68" s="87">
        <f>'1. Project Expenses'!P69</f>
        <v>0</v>
      </c>
      <c r="Q68" s="21"/>
      <c r="R68" s="11">
        <f t="shared" si="0"/>
        <v>0</v>
      </c>
      <c r="S68" s="21"/>
      <c r="T68" s="25"/>
      <c r="U68" s="26"/>
      <c r="V68" s="21"/>
      <c r="W68" s="21"/>
      <c r="X68" s="21"/>
      <c r="Y68" s="21"/>
      <c r="Z68" s="21"/>
      <c r="AA68" s="21"/>
      <c r="AB68" s="21"/>
      <c r="AC68" s="21"/>
      <c r="AD68" s="21"/>
      <c r="AE68" s="21"/>
      <c r="AF68" s="21"/>
      <c r="AG68" s="21"/>
      <c r="AH68" s="21"/>
    </row>
    <row r="69" spans="1:34" x14ac:dyDescent="0.25">
      <c r="A69" s="13">
        <f>'1. Project Expenses'!A70</f>
        <v>0</v>
      </c>
      <c r="B69" s="13">
        <f>'1. Project Expenses'!B70</f>
        <v>0</v>
      </c>
      <c r="C69" s="6">
        <f>'1. Project Expenses'!C70</f>
        <v>0</v>
      </c>
      <c r="D69" s="84">
        <f>'1. Project Expenses'!D70</f>
        <v>0</v>
      </c>
      <c r="E69" s="132">
        <f>'1. Project Expenses'!E70</f>
        <v>0</v>
      </c>
      <c r="F69" s="133"/>
      <c r="G69" s="133"/>
      <c r="H69" s="133"/>
      <c r="I69" s="134"/>
      <c r="J69" s="7">
        <f>'1. Project Expenses'!J70</f>
        <v>0</v>
      </c>
      <c r="K69" s="8">
        <f>'1. Project Expenses'!K70</f>
        <v>0</v>
      </c>
      <c r="L69" s="9">
        <f>'1. Project Expenses'!L70</f>
        <v>0</v>
      </c>
      <c r="M69" s="10">
        <f>'1. Project Expenses'!M70</f>
        <v>0</v>
      </c>
      <c r="N69" s="85">
        <f>'1. Project Expenses'!N70</f>
        <v>0</v>
      </c>
      <c r="O69" s="88">
        <f>'1. Project Expenses'!O70</f>
        <v>0</v>
      </c>
      <c r="P69" s="87">
        <f>'1. Project Expenses'!P70</f>
        <v>0</v>
      </c>
      <c r="Q69" s="21"/>
      <c r="R69" s="11">
        <f t="shared" si="0"/>
        <v>0</v>
      </c>
      <c r="S69" s="21"/>
      <c r="T69" s="25"/>
      <c r="U69" s="26"/>
      <c r="V69" s="21"/>
      <c r="W69" s="21"/>
      <c r="X69" s="21"/>
      <c r="Y69" s="21"/>
      <c r="Z69" s="21"/>
      <c r="AA69" s="21"/>
      <c r="AB69" s="21"/>
      <c r="AC69" s="21"/>
      <c r="AD69" s="21"/>
      <c r="AE69" s="21"/>
      <c r="AF69" s="21"/>
      <c r="AG69" s="21"/>
      <c r="AH69" s="21"/>
    </row>
    <row r="70" spans="1:34" x14ac:dyDescent="0.25">
      <c r="A70" s="13">
        <f>'1. Project Expenses'!A71</f>
        <v>0</v>
      </c>
      <c r="B70" s="13">
        <f>'1. Project Expenses'!B71</f>
        <v>0</v>
      </c>
      <c r="C70" s="6">
        <f>'1. Project Expenses'!C71</f>
        <v>0</v>
      </c>
      <c r="D70" s="84">
        <f>'1. Project Expenses'!D71</f>
        <v>0</v>
      </c>
      <c r="E70" s="132">
        <f>'1. Project Expenses'!E71</f>
        <v>0</v>
      </c>
      <c r="F70" s="133"/>
      <c r="G70" s="133"/>
      <c r="H70" s="133"/>
      <c r="I70" s="134"/>
      <c r="J70" s="7">
        <f>'1. Project Expenses'!J71</f>
        <v>0</v>
      </c>
      <c r="K70" s="8">
        <f>'1. Project Expenses'!K71</f>
        <v>0</v>
      </c>
      <c r="L70" s="9">
        <f>'1. Project Expenses'!L71</f>
        <v>0</v>
      </c>
      <c r="M70" s="10">
        <f>'1. Project Expenses'!M71</f>
        <v>0</v>
      </c>
      <c r="N70" s="85">
        <f>'1. Project Expenses'!N71</f>
        <v>0</v>
      </c>
      <c r="O70" s="88">
        <f>'1. Project Expenses'!O71</f>
        <v>0</v>
      </c>
      <c r="P70" s="87">
        <f>'1. Project Expenses'!P71</f>
        <v>0</v>
      </c>
      <c r="Q70" s="21"/>
      <c r="R70" s="11">
        <f t="shared" si="0"/>
        <v>0</v>
      </c>
      <c r="S70" s="21"/>
      <c r="T70" s="25"/>
      <c r="U70" s="26"/>
      <c r="V70" s="21"/>
      <c r="W70" s="21"/>
      <c r="X70" s="21"/>
      <c r="Y70" s="21"/>
      <c r="Z70" s="21"/>
      <c r="AA70" s="21"/>
      <c r="AB70" s="21"/>
      <c r="AC70" s="21"/>
      <c r="AD70" s="21"/>
      <c r="AE70" s="21"/>
      <c r="AF70" s="21"/>
      <c r="AG70" s="21"/>
      <c r="AH70" s="21"/>
    </row>
    <row r="71" spans="1:34" x14ac:dyDescent="0.25">
      <c r="A71" s="13">
        <f>'1. Project Expenses'!A72</f>
        <v>0</v>
      </c>
      <c r="B71" s="13">
        <f>'1. Project Expenses'!B72</f>
        <v>0</v>
      </c>
      <c r="C71" s="6">
        <f>'1. Project Expenses'!C72</f>
        <v>0</v>
      </c>
      <c r="D71" s="84">
        <f>'1. Project Expenses'!D72</f>
        <v>0</v>
      </c>
      <c r="E71" s="132">
        <f>'1. Project Expenses'!E72</f>
        <v>0</v>
      </c>
      <c r="F71" s="133"/>
      <c r="G71" s="133"/>
      <c r="H71" s="133"/>
      <c r="I71" s="134"/>
      <c r="J71" s="7">
        <f>'1. Project Expenses'!J72</f>
        <v>0</v>
      </c>
      <c r="K71" s="8">
        <f>'1. Project Expenses'!K72</f>
        <v>0</v>
      </c>
      <c r="L71" s="9">
        <f>'1. Project Expenses'!L72</f>
        <v>0</v>
      </c>
      <c r="M71" s="10">
        <f>'1. Project Expenses'!M72</f>
        <v>0</v>
      </c>
      <c r="N71" s="85">
        <f>'1. Project Expenses'!N72</f>
        <v>0</v>
      </c>
      <c r="O71" s="88">
        <f>'1. Project Expenses'!O72</f>
        <v>0</v>
      </c>
      <c r="P71" s="87">
        <f>'1. Project Expenses'!P72</f>
        <v>0</v>
      </c>
      <c r="Q71" s="21"/>
      <c r="R71" s="11">
        <f t="shared" si="0"/>
        <v>0</v>
      </c>
      <c r="S71" s="21"/>
      <c r="T71" s="25"/>
      <c r="U71" s="26"/>
      <c r="V71" s="21"/>
      <c r="W71" s="21"/>
      <c r="X71" s="21"/>
      <c r="Y71" s="21"/>
      <c r="Z71" s="21"/>
      <c r="AA71" s="21"/>
      <c r="AB71" s="21"/>
      <c r="AC71" s="21"/>
      <c r="AD71" s="21"/>
      <c r="AE71" s="21"/>
      <c r="AF71" s="21"/>
      <c r="AG71" s="21"/>
      <c r="AH71" s="21"/>
    </row>
    <row r="72" spans="1:34" x14ac:dyDescent="0.25">
      <c r="A72" s="13">
        <f>'1. Project Expenses'!A73</f>
        <v>0</v>
      </c>
      <c r="B72" s="13">
        <f>'1. Project Expenses'!B73</f>
        <v>0</v>
      </c>
      <c r="C72" s="6">
        <f>'1. Project Expenses'!C73</f>
        <v>0</v>
      </c>
      <c r="D72" s="84">
        <f>'1. Project Expenses'!D73</f>
        <v>0</v>
      </c>
      <c r="E72" s="132">
        <f>'1. Project Expenses'!E73</f>
        <v>0</v>
      </c>
      <c r="F72" s="133"/>
      <c r="G72" s="133"/>
      <c r="H72" s="133"/>
      <c r="I72" s="134"/>
      <c r="J72" s="7">
        <f>'1. Project Expenses'!J73</f>
        <v>0</v>
      </c>
      <c r="K72" s="8">
        <f>'1. Project Expenses'!K73</f>
        <v>0</v>
      </c>
      <c r="L72" s="9">
        <f>'1. Project Expenses'!L73</f>
        <v>0</v>
      </c>
      <c r="M72" s="10">
        <f>'1. Project Expenses'!M73</f>
        <v>0</v>
      </c>
      <c r="N72" s="85">
        <f>'1. Project Expenses'!N73</f>
        <v>0</v>
      </c>
      <c r="O72" s="88">
        <f>'1. Project Expenses'!O73</f>
        <v>0</v>
      </c>
      <c r="P72" s="87">
        <f>'1. Project Expenses'!P73</f>
        <v>0</v>
      </c>
      <c r="Q72" s="21"/>
      <c r="R72" s="11">
        <f t="shared" si="0"/>
        <v>0</v>
      </c>
      <c r="S72" s="21"/>
      <c r="T72" s="25"/>
      <c r="U72" s="26"/>
      <c r="V72" s="21"/>
      <c r="W72" s="21"/>
      <c r="X72" s="21"/>
      <c r="Y72" s="21"/>
      <c r="Z72" s="21"/>
      <c r="AA72" s="21"/>
      <c r="AB72" s="21"/>
      <c r="AC72" s="21"/>
      <c r="AD72" s="21"/>
      <c r="AE72" s="21"/>
      <c r="AF72" s="21"/>
      <c r="AG72" s="21"/>
      <c r="AH72" s="21"/>
    </row>
    <row r="73" spans="1:34" x14ac:dyDescent="0.25">
      <c r="A73" s="13">
        <f>'1. Project Expenses'!A74</f>
        <v>0</v>
      </c>
      <c r="B73" s="13">
        <f>'1. Project Expenses'!B74</f>
        <v>0</v>
      </c>
      <c r="C73" s="6">
        <f>'1. Project Expenses'!C74</f>
        <v>0</v>
      </c>
      <c r="D73" s="84">
        <f>'1. Project Expenses'!D74</f>
        <v>0</v>
      </c>
      <c r="E73" s="132">
        <f>'1. Project Expenses'!E74</f>
        <v>0</v>
      </c>
      <c r="F73" s="133"/>
      <c r="G73" s="133"/>
      <c r="H73" s="133"/>
      <c r="I73" s="134"/>
      <c r="J73" s="7">
        <f>'1. Project Expenses'!J74</f>
        <v>0</v>
      </c>
      <c r="K73" s="8">
        <f>'1. Project Expenses'!K74</f>
        <v>0</v>
      </c>
      <c r="L73" s="9">
        <f>'1. Project Expenses'!L74</f>
        <v>0</v>
      </c>
      <c r="M73" s="10">
        <f>'1. Project Expenses'!M74</f>
        <v>0</v>
      </c>
      <c r="N73" s="85">
        <f>'1. Project Expenses'!N74</f>
        <v>0</v>
      </c>
      <c r="O73" s="88">
        <f>'1. Project Expenses'!O74</f>
        <v>0</v>
      </c>
      <c r="P73" s="87">
        <f>'1. Project Expenses'!P74</f>
        <v>0</v>
      </c>
      <c r="Q73" s="21"/>
      <c r="R73" s="11">
        <f t="shared" si="0"/>
        <v>0</v>
      </c>
      <c r="S73" s="21"/>
      <c r="T73" s="25"/>
      <c r="U73" s="26"/>
      <c r="V73" s="21"/>
      <c r="W73" s="21"/>
      <c r="X73" s="21"/>
      <c r="Y73" s="21"/>
      <c r="Z73" s="21"/>
      <c r="AA73" s="21"/>
      <c r="AB73" s="21"/>
      <c r="AC73" s="21"/>
      <c r="AD73" s="21"/>
      <c r="AE73" s="21"/>
      <c r="AF73" s="21"/>
      <c r="AG73" s="21"/>
      <c r="AH73" s="21"/>
    </row>
    <row r="74" spans="1:34" x14ac:dyDescent="0.25">
      <c r="A74" s="13">
        <f>'1. Project Expenses'!A75</f>
        <v>0</v>
      </c>
      <c r="B74" s="13">
        <f>'1. Project Expenses'!B75</f>
        <v>0</v>
      </c>
      <c r="C74" s="6">
        <f>'1. Project Expenses'!C75</f>
        <v>0</v>
      </c>
      <c r="D74" s="84">
        <f>'1. Project Expenses'!D75</f>
        <v>0</v>
      </c>
      <c r="E74" s="132">
        <f>'1. Project Expenses'!E75</f>
        <v>0</v>
      </c>
      <c r="F74" s="133"/>
      <c r="G74" s="133"/>
      <c r="H74" s="133"/>
      <c r="I74" s="134"/>
      <c r="J74" s="7">
        <f>'1. Project Expenses'!J75</f>
        <v>0</v>
      </c>
      <c r="K74" s="8">
        <f>'1. Project Expenses'!K75</f>
        <v>0</v>
      </c>
      <c r="L74" s="9">
        <f>'1. Project Expenses'!L75</f>
        <v>0</v>
      </c>
      <c r="M74" s="10">
        <f>'1. Project Expenses'!M75</f>
        <v>0</v>
      </c>
      <c r="N74" s="85">
        <f>'1. Project Expenses'!N75</f>
        <v>0</v>
      </c>
      <c r="O74" s="88">
        <f>'1. Project Expenses'!O75</f>
        <v>0</v>
      </c>
      <c r="P74" s="87">
        <f>'1. Project Expenses'!P75</f>
        <v>0</v>
      </c>
      <c r="Q74" s="21"/>
      <c r="R74" s="11">
        <f t="shared" si="0"/>
        <v>0</v>
      </c>
      <c r="S74" s="21"/>
      <c r="T74" s="25"/>
      <c r="U74" s="26"/>
      <c r="V74" s="21"/>
      <c r="W74" s="21"/>
      <c r="X74" s="21"/>
      <c r="Y74" s="21"/>
      <c r="Z74" s="21"/>
      <c r="AA74" s="21"/>
      <c r="AB74" s="21"/>
      <c r="AC74" s="21"/>
      <c r="AD74" s="21"/>
      <c r="AE74" s="21"/>
      <c r="AF74" s="21"/>
      <c r="AG74" s="21"/>
      <c r="AH74" s="21"/>
    </row>
    <row r="75" spans="1:34" x14ac:dyDescent="0.25">
      <c r="A75" s="13">
        <f>'1. Project Expenses'!A76</f>
        <v>0</v>
      </c>
      <c r="B75" s="13">
        <f>'1. Project Expenses'!B76</f>
        <v>0</v>
      </c>
      <c r="C75" s="6">
        <f>'1. Project Expenses'!C76</f>
        <v>0</v>
      </c>
      <c r="D75" s="84">
        <f>'1. Project Expenses'!D76</f>
        <v>0</v>
      </c>
      <c r="E75" s="132">
        <f>'1. Project Expenses'!E76</f>
        <v>0</v>
      </c>
      <c r="F75" s="133"/>
      <c r="G75" s="133"/>
      <c r="H75" s="133"/>
      <c r="I75" s="134"/>
      <c r="J75" s="7">
        <f>'1. Project Expenses'!J76</f>
        <v>0</v>
      </c>
      <c r="K75" s="8">
        <f>'1. Project Expenses'!K76</f>
        <v>0</v>
      </c>
      <c r="L75" s="9">
        <f>'1. Project Expenses'!L76</f>
        <v>0</v>
      </c>
      <c r="M75" s="10">
        <f>'1. Project Expenses'!M76</f>
        <v>0</v>
      </c>
      <c r="N75" s="85">
        <f>'1. Project Expenses'!N76</f>
        <v>0</v>
      </c>
      <c r="O75" s="88">
        <f>'1. Project Expenses'!O76</f>
        <v>0</v>
      </c>
      <c r="P75" s="87">
        <f>'1. Project Expenses'!P76</f>
        <v>0</v>
      </c>
      <c r="Q75" s="21"/>
      <c r="R75" s="11">
        <f t="shared" si="0"/>
        <v>0</v>
      </c>
      <c r="S75" s="21"/>
      <c r="T75" s="25"/>
      <c r="U75" s="26"/>
      <c r="V75" s="21"/>
      <c r="W75" s="21"/>
      <c r="X75" s="21"/>
      <c r="Y75" s="21"/>
      <c r="Z75" s="21"/>
      <c r="AA75" s="21"/>
      <c r="AB75" s="21"/>
      <c r="AC75" s="21"/>
      <c r="AD75" s="21"/>
      <c r="AE75" s="21"/>
      <c r="AF75" s="21"/>
      <c r="AG75" s="21"/>
      <c r="AH75" s="21"/>
    </row>
    <row r="76" spans="1:34" x14ac:dyDescent="0.25">
      <c r="A76" s="13">
        <f>'1. Project Expenses'!A77</f>
        <v>0</v>
      </c>
      <c r="B76" s="13">
        <f>'1. Project Expenses'!B77</f>
        <v>0</v>
      </c>
      <c r="C76" s="6">
        <f>'1. Project Expenses'!C77</f>
        <v>0</v>
      </c>
      <c r="D76" s="84">
        <f>'1. Project Expenses'!D77</f>
        <v>0</v>
      </c>
      <c r="E76" s="132">
        <f>'1. Project Expenses'!E77</f>
        <v>0</v>
      </c>
      <c r="F76" s="133"/>
      <c r="G76" s="133"/>
      <c r="H76" s="133"/>
      <c r="I76" s="134"/>
      <c r="J76" s="7">
        <f>'1. Project Expenses'!J77</f>
        <v>0</v>
      </c>
      <c r="K76" s="8">
        <f>'1. Project Expenses'!K77</f>
        <v>0</v>
      </c>
      <c r="L76" s="9">
        <f>'1. Project Expenses'!L77</f>
        <v>0</v>
      </c>
      <c r="M76" s="10">
        <f>'1. Project Expenses'!M77</f>
        <v>0</v>
      </c>
      <c r="N76" s="85">
        <f>'1. Project Expenses'!N77</f>
        <v>0</v>
      </c>
      <c r="O76" s="88">
        <f>'1. Project Expenses'!O77</f>
        <v>0</v>
      </c>
      <c r="P76" s="87">
        <f>'1. Project Expenses'!P77</f>
        <v>0</v>
      </c>
      <c r="Q76" s="21"/>
      <c r="R76" s="11">
        <f t="shared" si="0"/>
        <v>0</v>
      </c>
      <c r="S76" s="21"/>
      <c r="T76" s="25"/>
      <c r="U76" s="26"/>
      <c r="V76" s="21"/>
      <c r="W76" s="21"/>
      <c r="X76" s="21"/>
      <c r="Y76" s="21"/>
      <c r="Z76" s="21"/>
      <c r="AA76" s="21"/>
      <c r="AB76" s="21"/>
      <c r="AC76" s="21"/>
      <c r="AD76" s="21"/>
      <c r="AE76" s="21"/>
      <c r="AF76" s="21"/>
      <c r="AG76" s="21"/>
      <c r="AH76" s="21"/>
    </row>
    <row r="77" spans="1:34" x14ac:dyDescent="0.25">
      <c r="A77" s="13">
        <f>'1. Project Expenses'!A78</f>
        <v>0</v>
      </c>
      <c r="B77" s="13">
        <f>'1. Project Expenses'!B78</f>
        <v>0</v>
      </c>
      <c r="C77" s="6">
        <f>'1. Project Expenses'!C78</f>
        <v>0</v>
      </c>
      <c r="D77" s="84">
        <f>'1. Project Expenses'!D78</f>
        <v>0</v>
      </c>
      <c r="E77" s="132">
        <f>'1. Project Expenses'!E78</f>
        <v>0</v>
      </c>
      <c r="F77" s="133"/>
      <c r="G77" s="133"/>
      <c r="H77" s="133"/>
      <c r="I77" s="134"/>
      <c r="J77" s="7">
        <f>'1. Project Expenses'!J78</f>
        <v>0</v>
      </c>
      <c r="K77" s="8">
        <f>'1. Project Expenses'!K78</f>
        <v>0</v>
      </c>
      <c r="L77" s="9">
        <f>'1. Project Expenses'!L78</f>
        <v>0</v>
      </c>
      <c r="M77" s="10">
        <f>'1. Project Expenses'!M78</f>
        <v>0</v>
      </c>
      <c r="N77" s="85">
        <f>'1. Project Expenses'!N78</f>
        <v>0</v>
      </c>
      <c r="O77" s="88">
        <f>'1. Project Expenses'!O78</f>
        <v>0</v>
      </c>
      <c r="P77" s="87">
        <f>'1. Project Expenses'!P78</f>
        <v>0</v>
      </c>
      <c r="Q77" s="21"/>
      <c r="R77" s="11">
        <f t="shared" ref="R77:R111" si="5">Q77*K77</f>
        <v>0</v>
      </c>
      <c r="S77" s="21"/>
      <c r="T77" s="25"/>
      <c r="U77" s="26"/>
      <c r="V77" s="21"/>
      <c r="W77" s="21"/>
      <c r="X77" s="21"/>
      <c r="Y77" s="21"/>
      <c r="Z77" s="21"/>
      <c r="AA77" s="21"/>
      <c r="AB77" s="21"/>
      <c r="AC77" s="21"/>
      <c r="AD77" s="21"/>
      <c r="AE77" s="21"/>
      <c r="AF77" s="21"/>
      <c r="AG77" s="21"/>
      <c r="AH77" s="21"/>
    </row>
    <row r="78" spans="1:34" x14ac:dyDescent="0.25">
      <c r="A78" s="13">
        <f>'1. Project Expenses'!A79</f>
        <v>0</v>
      </c>
      <c r="B78" s="13">
        <f>'1. Project Expenses'!B79</f>
        <v>0</v>
      </c>
      <c r="C78" s="6">
        <f>'1. Project Expenses'!C79</f>
        <v>0</v>
      </c>
      <c r="D78" s="84">
        <f>'1. Project Expenses'!D79</f>
        <v>0</v>
      </c>
      <c r="E78" s="132">
        <f>'1. Project Expenses'!E79</f>
        <v>0</v>
      </c>
      <c r="F78" s="133"/>
      <c r="G78" s="133"/>
      <c r="H78" s="133"/>
      <c r="I78" s="134"/>
      <c r="J78" s="7">
        <f>'1. Project Expenses'!J79</f>
        <v>0</v>
      </c>
      <c r="K78" s="8">
        <f>'1. Project Expenses'!K79</f>
        <v>0</v>
      </c>
      <c r="L78" s="9">
        <f>'1. Project Expenses'!L79</f>
        <v>0</v>
      </c>
      <c r="M78" s="10">
        <f>'1. Project Expenses'!M79</f>
        <v>0</v>
      </c>
      <c r="N78" s="85">
        <f>'1. Project Expenses'!N79</f>
        <v>0</v>
      </c>
      <c r="O78" s="88">
        <f>'1. Project Expenses'!O79</f>
        <v>0</v>
      </c>
      <c r="P78" s="87">
        <f>'1. Project Expenses'!P79</f>
        <v>0</v>
      </c>
      <c r="Q78" s="21"/>
      <c r="R78" s="11">
        <f t="shared" si="5"/>
        <v>0</v>
      </c>
      <c r="S78" s="21"/>
      <c r="T78" s="25"/>
      <c r="U78" s="26"/>
      <c r="V78" s="21"/>
      <c r="W78" s="21"/>
      <c r="X78" s="21"/>
      <c r="Y78" s="21"/>
      <c r="Z78" s="21"/>
      <c r="AA78" s="21"/>
      <c r="AB78" s="21"/>
      <c r="AC78" s="21"/>
      <c r="AD78" s="21"/>
      <c r="AE78" s="21"/>
      <c r="AF78" s="21"/>
      <c r="AG78" s="21"/>
      <c r="AH78" s="21"/>
    </row>
    <row r="79" spans="1:34" x14ac:dyDescent="0.25">
      <c r="A79" s="13">
        <f>'1. Project Expenses'!A80</f>
        <v>0</v>
      </c>
      <c r="B79" s="13">
        <f>'1. Project Expenses'!B80</f>
        <v>0</v>
      </c>
      <c r="C79" s="6">
        <f>'1. Project Expenses'!C80</f>
        <v>0</v>
      </c>
      <c r="D79" s="84">
        <f>'1. Project Expenses'!D80</f>
        <v>0</v>
      </c>
      <c r="E79" s="132">
        <f>'1. Project Expenses'!E80</f>
        <v>0</v>
      </c>
      <c r="F79" s="133"/>
      <c r="G79" s="133"/>
      <c r="H79" s="133"/>
      <c r="I79" s="134"/>
      <c r="J79" s="7">
        <f>'1. Project Expenses'!J80</f>
        <v>0</v>
      </c>
      <c r="K79" s="8">
        <f>'1. Project Expenses'!K80</f>
        <v>0</v>
      </c>
      <c r="L79" s="9">
        <f>'1. Project Expenses'!L80</f>
        <v>0</v>
      </c>
      <c r="M79" s="10">
        <f>'1. Project Expenses'!M80</f>
        <v>0</v>
      </c>
      <c r="N79" s="85">
        <f>'1. Project Expenses'!N80</f>
        <v>0</v>
      </c>
      <c r="O79" s="88">
        <f>'1. Project Expenses'!O80</f>
        <v>0</v>
      </c>
      <c r="P79" s="87">
        <f>'1. Project Expenses'!P80</f>
        <v>0</v>
      </c>
      <c r="Q79" s="21"/>
      <c r="R79" s="11">
        <f t="shared" si="5"/>
        <v>0</v>
      </c>
      <c r="S79" s="21"/>
      <c r="T79" s="25"/>
      <c r="U79" s="26"/>
      <c r="V79" s="21"/>
      <c r="W79" s="21"/>
      <c r="X79" s="21"/>
      <c r="Y79" s="21"/>
      <c r="Z79" s="21"/>
      <c r="AA79" s="21"/>
      <c r="AB79" s="21"/>
      <c r="AC79" s="21"/>
      <c r="AD79" s="21"/>
      <c r="AE79" s="21"/>
      <c r="AF79" s="21"/>
      <c r="AG79" s="21"/>
      <c r="AH79" s="21"/>
    </row>
    <row r="80" spans="1:34" x14ac:dyDescent="0.25">
      <c r="A80" s="13">
        <f>'1. Project Expenses'!A81</f>
        <v>0</v>
      </c>
      <c r="B80" s="13">
        <f>'1. Project Expenses'!B81</f>
        <v>0</v>
      </c>
      <c r="C80" s="6">
        <f>'1. Project Expenses'!C81</f>
        <v>0</v>
      </c>
      <c r="D80" s="84">
        <f>'1. Project Expenses'!D81</f>
        <v>0</v>
      </c>
      <c r="E80" s="132">
        <f>'1. Project Expenses'!E81</f>
        <v>0</v>
      </c>
      <c r="F80" s="133"/>
      <c r="G80" s="133"/>
      <c r="H80" s="133"/>
      <c r="I80" s="134"/>
      <c r="J80" s="7">
        <f>'1. Project Expenses'!J81</f>
        <v>0</v>
      </c>
      <c r="K80" s="8">
        <f>'1. Project Expenses'!K81</f>
        <v>0</v>
      </c>
      <c r="L80" s="9">
        <f>'1. Project Expenses'!L81</f>
        <v>0</v>
      </c>
      <c r="M80" s="10">
        <f>'1. Project Expenses'!M81</f>
        <v>0</v>
      </c>
      <c r="N80" s="85">
        <f>'1. Project Expenses'!N81</f>
        <v>0</v>
      </c>
      <c r="O80" s="88">
        <f>'1. Project Expenses'!O81</f>
        <v>0</v>
      </c>
      <c r="P80" s="87">
        <f>'1. Project Expenses'!P81</f>
        <v>0</v>
      </c>
      <c r="Q80" s="21"/>
      <c r="R80" s="11">
        <f t="shared" si="5"/>
        <v>0</v>
      </c>
      <c r="S80" s="21"/>
      <c r="T80" s="25"/>
      <c r="U80" s="26"/>
      <c r="V80" s="21"/>
      <c r="W80" s="21"/>
      <c r="X80" s="21"/>
      <c r="Y80" s="21"/>
      <c r="Z80" s="21"/>
      <c r="AA80" s="21"/>
      <c r="AB80" s="21"/>
      <c r="AC80" s="21"/>
      <c r="AD80" s="21"/>
      <c r="AE80" s="21"/>
      <c r="AF80" s="21"/>
      <c r="AG80" s="21"/>
      <c r="AH80" s="21"/>
    </row>
    <row r="81" spans="1:34" x14ac:dyDescent="0.25">
      <c r="A81" s="13">
        <f>'1. Project Expenses'!A82</f>
        <v>0</v>
      </c>
      <c r="B81" s="13">
        <f>'1. Project Expenses'!B82</f>
        <v>0</v>
      </c>
      <c r="C81" s="6">
        <f>'1. Project Expenses'!C82</f>
        <v>0</v>
      </c>
      <c r="D81" s="84">
        <f>'1. Project Expenses'!D82</f>
        <v>0</v>
      </c>
      <c r="E81" s="132">
        <f>'1. Project Expenses'!E82</f>
        <v>0</v>
      </c>
      <c r="F81" s="133"/>
      <c r="G81" s="133"/>
      <c r="H81" s="133"/>
      <c r="I81" s="134"/>
      <c r="J81" s="7">
        <f>'1. Project Expenses'!J82</f>
        <v>0</v>
      </c>
      <c r="K81" s="8">
        <f>'1. Project Expenses'!K82</f>
        <v>0</v>
      </c>
      <c r="L81" s="9">
        <f>'1. Project Expenses'!L82</f>
        <v>0</v>
      </c>
      <c r="M81" s="10">
        <f>'1. Project Expenses'!M82</f>
        <v>0</v>
      </c>
      <c r="N81" s="85">
        <f>'1. Project Expenses'!N82</f>
        <v>0</v>
      </c>
      <c r="O81" s="88">
        <f>'1. Project Expenses'!O82</f>
        <v>0</v>
      </c>
      <c r="P81" s="87">
        <f>'1. Project Expenses'!P82</f>
        <v>0</v>
      </c>
      <c r="Q81" s="21"/>
      <c r="R81" s="11">
        <f t="shared" si="5"/>
        <v>0</v>
      </c>
      <c r="S81" s="21"/>
      <c r="T81" s="25"/>
      <c r="U81" s="26"/>
      <c r="V81" s="21"/>
      <c r="W81" s="21"/>
      <c r="X81" s="21"/>
      <c r="Y81" s="21"/>
      <c r="Z81" s="21"/>
      <c r="AA81" s="21"/>
      <c r="AB81" s="21"/>
      <c r="AC81" s="21"/>
      <c r="AD81" s="21"/>
      <c r="AE81" s="21"/>
      <c r="AF81" s="21"/>
      <c r="AG81" s="21"/>
      <c r="AH81" s="21"/>
    </row>
    <row r="82" spans="1:34" x14ac:dyDescent="0.25">
      <c r="A82" s="13">
        <f>'1. Project Expenses'!A83</f>
        <v>0</v>
      </c>
      <c r="B82" s="13">
        <f>'1. Project Expenses'!B83</f>
        <v>0</v>
      </c>
      <c r="C82" s="6">
        <f>'1. Project Expenses'!C83</f>
        <v>0</v>
      </c>
      <c r="D82" s="84">
        <f>'1. Project Expenses'!D83</f>
        <v>0</v>
      </c>
      <c r="E82" s="132">
        <f>'1. Project Expenses'!E83</f>
        <v>0</v>
      </c>
      <c r="F82" s="133"/>
      <c r="G82" s="133"/>
      <c r="H82" s="133"/>
      <c r="I82" s="134"/>
      <c r="J82" s="7">
        <f>'1. Project Expenses'!J83</f>
        <v>0</v>
      </c>
      <c r="K82" s="8">
        <f>'1. Project Expenses'!K83</f>
        <v>0</v>
      </c>
      <c r="L82" s="9">
        <f>'1. Project Expenses'!L83</f>
        <v>0</v>
      </c>
      <c r="M82" s="10">
        <f>'1. Project Expenses'!M83</f>
        <v>0</v>
      </c>
      <c r="N82" s="85">
        <f>'1. Project Expenses'!N83</f>
        <v>0</v>
      </c>
      <c r="O82" s="88">
        <f>'1. Project Expenses'!O83</f>
        <v>0</v>
      </c>
      <c r="P82" s="87">
        <f>'1. Project Expenses'!P83</f>
        <v>0</v>
      </c>
      <c r="Q82" s="21"/>
      <c r="R82" s="11">
        <f t="shared" si="5"/>
        <v>0</v>
      </c>
      <c r="S82" s="21"/>
      <c r="T82" s="25"/>
      <c r="U82" s="26"/>
      <c r="V82" s="21"/>
      <c r="W82" s="21"/>
      <c r="X82" s="21"/>
      <c r="Y82" s="21"/>
      <c r="Z82" s="21"/>
      <c r="AA82" s="21"/>
      <c r="AB82" s="21"/>
      <c r="AC82" s="21"/>
      <c r="AD82" s="21"/>
      <c r="AE82" s="21"/>
      <c r="AF82" s="21"/>
      <c r="AG82" s="21"/>
      <c r="AH82" s="21"/>
    </row>
    <row r="83" spans="1:34" x14ac:dyDescent="0.25">
      <c r="A83" s="13">
        <f>'1. Project Expenses'!A84</f>
        <v>0</v>
      </c>
      <c r="B83" s="13">
        <f>'1. Project Expenses'!B84</f>
        <v>0</v>
      </c>
      <c r="C83" s="6">
        <f>'1. Project Expenses'!C84</f>
        <v>0</v>
      </c>
      <c r="D83" s="84">
        <f>'1. Project Expenses'!D84</f>
        <v>0</v>
      </c>
      <c r="E83" s="132">
        <f>'1. Project Expenses'!E84</f>
        <v>0</v>
      </c>
      <c r="F83" s="133"/>
      <c r="G83" s="133"/>
      <c r="H83" s="133"/>
      <c r="I83" s="134"/>
      <c r="J83" s="7">
        <f>'1. Project Expenses'!J84</f>
        <v>0</v>
      </c>
      <c r="K83" s="8">
        <f>'1. Project Expenses'!K84</f>
        <v>0</v>
      </c>
      <c r="L83" s="9">
        <f>'1. Project Expenses'!L84</f>
        <v>0</v>
      </c>
      <c r="M83" s="10">
        <f>'1. Project Expenses'!M84</f>
        <v>0</v>
      </c>
      <c r="N83" s="85">
        <f>'1. Project Expenses'!N84</f>
        <v>0</v>
      </c>
      <c r="O83" s="88">
        <f>'1. Project Expenses'!O84</f>
        <v>0</v>
      </c>
      <c r="P83" s="87">
        <f>'1. Project Expenses'!P84</f>
        <v>0</v>
      </c>
      <c r="Q83" s="21"/>
      <c r="R83" s="11">
        <f t="shared" si="5"/>
        <v>0</v>
      </c>
      <c r="S83" s="21"/>
      <c r="T83" s="25"/>
      <c r="U83" s="26"/>
      <c r="V83" s="21"/>
      <c r="W83" s="21"/>
      <c r="X83" s="21"/>
      <c r="Y83" s="21"/>
      <c r="Z83" s="21"/>
      <c r="AA83" s="21"/>
      <c r="AB83" s="21"/>
      <c r="AC83" s="21"/>
      <c r="AD83" s="21"/>
      <c r="AE83" s="21"/>
      <c r="AF83" s="21"/>
      <c r="AG83" s="21"/>
      <c r="AH83" s="21"/>
    </row>
    <row r="84" spans="1:34" x14ac:dyDescent="0.25">
      <c r="A84" s="13">
        <f>'1. Project Expenses'!A85</f>
        <v>0</v>
      </c>
      <c r="B84" s="13">
        <f>'1. Project Expenses'!B85</f>
        <v>0</v>
      </c>
      <c r="C84" s="6">
        <f>'1. Project Expenses'!C85</f>
        <v>0</v>
      </c>
      <c r="D84" s="84">
        <f>'1. Project Expenses'!D85</f>
        <v>0</v>
      </c>
      <c r="E84" s="132">
        <f>'1. Project Expenses'!E85</f>
        <v>0</v>
      </c>
      <c r="F84" s="133"/>
      <c r="G84" s="133"/>
      <c r="H84" s="133"/>
      <c r="I84" s="134"/>
      <c r="J84" s="7">
        <f>'1. Project Expenses'!J85</f>
        <v>0</v>
      </c>
      <c r="K84" s="8">
        <f>'1. Project Expenses'!K85</f>
        <v>0</v>
      </c>
      <c r="L84" s="9">
        <f>'1. Project Expenses'!L85</f>
        <v>0</v>
      </c>
      <c r="M84" s="10">
        <f>'1. Project Expenses'!M85</f>
        <v>0</v>
      </c>
      <c r="N84" s="85">
        <f>'1. Project Expenses'!N85</f>
        <v>0</v>
      </c>
      <c r="O84" s="88">
        <f>'1. Project Expenses'!O85</f>
        <v>0</v>
      </c>
      <c r="P84" s="87">
        <f>'1. Project Expenses'!P85</f>
        <v>0</v>
      </c>
      <c r="Q84" s="21"/>
      <c r="R84" s="11">
        <f t="shared" si="5"/>
        <v>0</v>
      </c>
      <c r="S84" s="21"/>
      <c r="T84" s="25"/>
      <c r="U84" s="26"/>
      <c r="V84" s="21"/>
      <c r="W84" s="21"/>
      <c r="X84" s="21"/>
      <c r="Y84" s="21"/>
      <c r="Z84" s="21"/>
      <c r="AA84" s="21"/>
      <c r="AB84" s="21"/>
      <c r="AC84" s="21"/>
      <c r="AD84" s="21"/>
      <c r="AE84" s="21"/>
      <c r="AF84" s="21"/>
      <c r="AG84" s="21"/>
      <c r="AH84" s="21"/>
    </row>
    <row r="85" spans="1:34" x14ac:dyDescent="0.25">
      <c r="A85" s="13">
        <f>'1. Project Expenses'!A86</f>
        <v>0</v>
      </c>
      <c r="B85" s="13">
        <f>'1. Project Expenses'!B86</f>
        <v>0</v>
      </c>
      <c r="C85" s="6">
        <f>'1. Project Expenses'!C86</f>
        <v>0</v>
      </c>
      <c r="D85" s="84">
        <f>'1. Project Expenses'!D86</f>
        <v>0</v>
      </c>
      <c r="E85" s="132">
        <f>'1. Project Expenses'!E86</f>
        <v>0</v>
      </c>
      <c r="F85" s="133"/>
      <c r="G85" s="133"/>
      <c r="H85" s="133"/>
      <c r="I85" s="134"/>
      <c r="J85" s="7">
        <f>'1. Project Expenses'!J86</f>
        <v>0</v>
      </c>
      <c r="K85" s="8">
        <f>'1. Project Expenses'!K86</f>
        <v>0</v>
      </c>
      <c r="L85" s="9">
        <f>'1. Project Expenses'!L86</f>
        <v>0</v>
      </c>
      <c r="M85" s="10">
        <f>'1. Project Expenses'!M86</f>
        <v>0</v>
      </c>
      <c r="N85" s="85">
        <f>'1. Project Expenses'!N86</f>
        <v>0</v>
      </c>
      <c r="O85" s="88">
        <f>'1. Project Expenses'!O86</f>
        <v>0</v>
      </c>
      <c r="P85" s="87">
        <f>'1. Project Expenses'!P86</f>
        <v>0</v>
      </c>
      <c r="Q85" s="21"/>
      <c r="R85" s="11">
        <f t="shared" si="5"/>
        <v>0</v>
      </c>
      <c r="S85" s="21"/>
      <c r="T85" s="25"/>
      <c r="U85" s="26"/>
      <c r="V85" s="21"/>
      <c r="W85" s="21"/>
      <c r="X85" s="21"/>
      <c r="Y85" s="21"/>
      <c r="Z85" s="21"/>
      <c r="AA85" s="21"/>
      <c r="AB85" s="21"/>
      <c r="AC85" s="21"/>
      <c r="AD85" s="21"/>
      <c r="AE85" s="21"/>
      <c r="AF85" s="21"/>
      <c r="AG85" s="21"/>
      <c r="AH85" s="21"/>
    </row>
    <row r="86" spans="1:34" x14ac:dyDescent="0.25">
      <c r="A86" s="13">
        <f>'1. Project Expenses'!A87</f>
        <v>0</v>
      </c>
      <c r="B86" s="13">
        <f>'1. Project Expenses'!B87</f>
        <v>0</v>
      </c>
      <c r="C86" s="6">
        <f>'1. Project Expenses'!C87</f>
        <v>0</v>
      </c>
      <c r="D86" s="84">
        <f>'1. Project Expenses'!D87</f>
        <v>0</v>
      </c>
      <c r="E86" s="132">
        <f>'1. Project Expenses'!E87</f>
        <v>0</v>
      </c>
      <c r="F86" s="133"/>
      <c r="G86" s="133"/>
      <c r="H86" s="133"/>
      <c r="I86" s="134"/>
      <c r="J86" s="7">
        <f>'1. Project Expenses'!J87</f>
        <v>0</v>
      </c>
      <c r="K86" s="8">
        <f>'1. Project Expenses'!K87</f>
        <v>0</v>
      </c>
      <c r="L86" s="9">
        <f>'1. Project Expenses'!L87</f>
        <v>0</v>
      </c>
      <c r="M86" s="10">
        <f>'1. Project Expenses'!M87</f>
        <v>0</v>
      </c>
      <c r="N86" s="85">
        <f>'1. Project Expenses'!N87</f>
        <v>0</v>
      </c>
      <c r="O86" s="88">
        <f>'1. Project Expenses'!O87</f>
        <v>0</v>
      </c>
      <c r="P86" s="87">
        <f>'1. Project Expenses'!P87</f>
        <v>0</v>
      </c>
      <c r="Q86" s="21"/>
      <c r="R86" s="11">
        <f t="shared" si="5"/>
        <v>0</v>
      </c>
      <c r="S86" s="21"/>
      <c r="T86" s="25"/>
      <c r="U86" s="26"/>
      <c r="V86" s="21"/>
      <c r="W86" s="21"/>
      <c r="X86" s="21"/>
      <c r="Y86" s="21"/>
      <c r="Z86" s="21"/>
      <c r="AA86" s="21"/>
      <c r="AB86" s="21"/>
      <c r="AC86" s="21"/>
      <c r="AD86" s="21"/>
      <c r="AE86" s="21"/>
      <c r="AF86" s="21"/>
      <c r="AG86" s="21"/>
      <c r="AH86" s="21"/>
    </row>
    <row r="87" spans="1:34" x14ac:dyDescent="0.25">
      <c r="A87" s="13">
        <f>'1. Project Expenses'!A88</f>
        <v>0</v>
      </c>
      <c r="B87" s="13">
        <f>'1. Project Expenses'!B88</f>
        <v>0</v>
      </c>
      <c r="C87" s="6">
        <f>'1. Project Expenses'!C88</f>
        <v>0</v>
      </c>
      <c r="D87" s="84">
        <f>'1. Project Expenses'!D88</f>
        <v>0</v>
      </c>
      <c r="E87" s="132">
        <f>'1. Project Expenses'!E88</f>
        <v>0</v>
      </c>
      <c r="F87" s="133"/>
      <c r="G87" s="133"/>
      <c r="H87" s="133"/>
      <c r="I87" s="134"/>
      <c r="J87" s="7">
        <f>'1. Project Expenses'!J88</f>
        <v>0</v>
      </c>
      <c r="K87" s="8">
        <f>'1. Project Expenses'!K88</f>
        <v>0</v>
      </c>
      <c r="L87" s="9">
        <f>'1. Project Expenses'!L88</f>
        <v>0</v>
      </c>
      <c r="M87" s="10">
        <f>'1. Project Expenses'!M88</f>
        <v>0</v>
      </c>
      <c r="N87" s="85">
        <f>'1. Project Expenses'!N88</f>
        <v>0</v>
      </c>
      <c r="O87" s="88">
        <f>'1. Project Expenses'!O88</f>
        <v>0</v>
      </c>
      <c r="P87" s="87">
        <f>'1. Project Expenses'!P88</f>
        <v>0</v>
      </c>
      <c r="Q87" s="21"/>
      <c r="R87" s="11">
        <f t="shared" si="5"/>
        <v>0</v>
      </c>
      <c r="S87" s="21"/>
      <c r="T87" s="25"/>
      <c r="U87" s="26"/>
      <c r="V87" s="21"/>
      <c r="W87" s="21"/>
      <c r="X87" s="21"/>
      <c r="Y87" s="21"/>
      <c r="Z87" s="21"/>
      <c r="AA87" s="21"/>
      <c r="AB87" s="21"/>
      <c r="AC87" s="21"/>
      <c r="AD87" s="21"/>
      <c r="AE87" s="21"/>
      <c r="AF87" s="21"/>
      <c r="AG87" s="21"/>
      <c r="AH87" s="21"/>
    </row>
    <row r="88" spans="1:34" x14ac:dyDescent="0.25">
      <c r="A88" s="13">
        <f>'1. Project Expenses'!A89</f>
        <v>0</v>
      </c>
      <c r="B88" s="13">
        <f>'1. Project Expenses'!B89</f>
        <v>0</v>
      </c>
      <c r="C88" s="6">
        <f>'1. Project Expenses'!C89</f>
        <v>0</v>
      </c>
      <c r="D88" s="84">
        <f>'1. Project Expenses'!D89</f>
        <v>0</v>
      </c>
      <c r="E88" s="132">
        <f>'1. Project Expenses'!E89</f>
        <v>0</v>
      </c>
      <c r="F88" s="133"/>
      <c r="G88" s="133"/>
      <c r="H88" s="133"/>
      <c r="I88" s="134"/>
      <c r="J88" s="7">
        <f>'1. Project Expenses'!J89</f>
        <v>0</v>
      </c>
      <c r="K88" s="8">
        <f>'1. Project Expenses'!K89</f>
        <v>0</v>
      </c>
      <c r="L88" s="9">
        <f>'1. Project Expenses'!L89</f>
        <v>0</v>
      </c>
      <c r="M88" s="10">
        <f>'1. Project Expenses'!M89</f>
        <v>0</v>
      </c>
      <c r="N88" s="85">
        <f>'1. Project Expenses'!N89</f>
        <v>0</v>
      </c>
      <c r="O88" s="88">
        <f>'1. Project Expenses'!O89</f>
        <v>0</v>
      </c>
      <c r="P88" s="87">
        <f>'1. Project Expenses'!P89</f>
        <v>0</v>
      </c>
      <c r="Q88" s="21"/>
      <c r="R88" s="11">
        <f t="shared" si="5"/>
        <v>0</v>
      </c>
      <c r="S88" s="21"/>
      <c r="T88" s="25"/>
      <c r="U88" s="26"/>
      <c r="V88" s="21"/>
      <c r="W88" s="21"/>
      <c r="X88" s="21"/>
      <c r="Y88" s="21"/>
      <c r="Z88" s="21"/>
      <c r="AA88" s="21"/>
      <c r="AB88" s="21"/>
      <c r="AC88" s="21"/>
      <c r="AD88" s="21"/>
      <c r="AE88" s="21"/>
      <c r="AF88" s="21"/>
      <c r="AG88" s="21"/>
      <c r="AH88" s="21"/>
    </row>
    <row r="89" spans="1:34" x14ac:dyDescent="0.25">
      <c r="A89" s="13">
        <f>'1. Project Expenses'!A90</f>
        <v>0</v>
      </c>
      <c r="B89" s="13">
        <f>'1. Project Expenses'!B90</f>
        <v>0</v>
      </c>
      <c r="C89" s="6">
        <f>'1. Project Expenses'!C90</f>
        <v>0</v>
      </c>
      <c r="D89" s="84">
        <f>'1. Project Expenses'!D90</f>
        <v>0</v>
      </c>
      <c r="E89" s="132">
        <f>'1. Project Expenses'!E90</f>
        <v>0</v>
      </c>
      <c r="F89" s="133"/>
      <c r="G89" s="133"/>
      <c r="H89" s="133"/>
      <c r="I89" s="134"/>
      <c r="J89" s="7">
        <f>'1. Project Expenses'!J90</f>
        <v>0</v>
      </c>
      <c r="K89" s="8">
        <f>'1. Project Expenses'!K90</f>
        <v>0</v>
      </c>
      <c r="L89" s="9">
        <f>'1. Project Expenses'!L90</f>
        <v>0</v>
      </c>
      <c r="M89" s="10">
        <f>'1. Project Expenses'!M90</f>
        <v>0</v>
      </c>
      <c r="N89" s="85">
        <f>'1. Project Expenses'!N90</f>
        <v>0</v>
      </c>
      <c r="O89" s="88">
        <f>'1. Project Expenses'!O90</f>
        <v>0</v>
      </c>
      <c r="P89" s="87">
        <f>'1. Project Expenses'!P90</f>
        <v>0</v>
      </c>
      <c r="Q89" s="21"/>
      <c r="R89" s="11">
        <f t="shared" si="5"/>
        <v>0</v>
      </c>
      <c r="S89" s="21"/>
      <c r="T89" s="25"/>
      <c r="U89" s="26"/>
      <c r="V89" s="21"/>
      <c r="W89" s="21"/>
      <c r="X89" s="21"/>
      <c r="Y89" s="21"/>
      <c r="Z89" s="21"/>
      <c r="AA89" s="21"/>
      <c r="AB89" s="21"/>
      <c r="AC89" s="21"/>
      <c r="AD89" s="21"/>
      <c r="AE89" s="21"/>
      <c r="AF89" s="21"/>
      <c r="AG89" s="21"/>
      <c r="AH89" s="21"/>
    </row>
    <row r="90" spans="1:34" x14ac:dyDescent="0.25">
      <c r="A90" s="13">
        <f>'1. Project Expenses'!A91</f>
        <v>0</v>
      </c>
      <c r="B90" s="13">
        <f>'1. Project Expenses'!B91</f>
        <v>0</v>
      </c>
      <c r="C90" s="6">
        <f>'1. Project Expenses'!C91</f>
        <v>0</v>
      </c>
      <c r="D90" s="84">
        <f>'1. Project Expenses'!D91</f>
        <v>0</v>
      </c>
      <c r="E90" s="132">
        <f>'1. Project Expenses'!E91</f>
        <v>0</v>
      </c>
      <c r="F90" s="133"/>
      <c r="G90" s="133"/>
      <c r="H90" s="133"/>
      <c r="I90" s="134"/>
      <c r="J90" s="7">
        <f>'1. Project Expenses'!J91</f>
        <v>0</v>
      </c>
      <c r="K90" s="8">
        <f>'1. Project Expenses'!K91</f>
        <v>0</v>
      </c>
      <c r="L90" s="9">
        <f>'1. Project Expenses'!L91</f>
        <v>0</v>
      </c>
      <c r="M90" s="10">
        <f>'1. Project Expenses'!M91</f>
        <v>0</v>
      </c>
      <c r="N90" s="85">
        <f>'1. Project Expenses'!N91</f>
        <v>0</v>
      </c>
      <c r="O90" s="88">
        <f>'1. Project Expenses'!O91</f>
        <v>0</v>
      </c>
      <c r="P90" s="87">
        <f>'1. Project Expenses'!P91</f>
        <v>0</v>
      </c>
      <c r="Q90" s="21"/>
      <c r="R90" s="11">
        <f t="shared" si="5"/>
        <v>0</v>
      </c>
      <c r="S90" s="21"/>
      <c r="T90" s="25"/>
      <c r="U90" s="26"/>
      <c r="V90" s="21"/>
      <c r="W90" s="21"/>
      <c r="X90" s="21"/>
      <c r="Y90" s="21"/>
      <c r="Z90" s="21"/>
      <c r="AA90" s="21"/>
      <c r="AB90" s="21"/>
      <c r="AC90" s="21"/>
      <c r="AD90" s="21"/>
      <c r="AE90" s="21"/>
      <c r="AF90" s="21"/>
      <c r="AG90" s="21"/>
      <c r="AH90" s="21"/>
    </row>
    <row r="91" spans="1:34" x14ac:dyDescent="0.25">
      <c r="A91" s="13">
        <f>'1. Project Expenses'!A92</f>
        <v>0</v>
      </c>
      <c r="B91" s="13">
        <f>'1. Project Expenses'!B92</f>
        <v>0</v>
      </c>
      <c r="C91" s="6">
        <f>'1. Project Expenses'!C92</f>
        <v>0</v>
      </c>
      <c r="D91" s="84">
        <f>'1. Project Expenses'!D92</f>
        <v>0</v>
      </c>
      <c r="E91" s="132">
        <f>'1. Project Expenses'!E92</f>
        <v>0</v>
      </c>
      <c r="F91" s="133"/>
      <c r="G91" s="133"/>
      <c r="H91" s="133"/>
      <c r="I91" s="134"/>
      <c r="J91" s="7">
        <f>'1. Project Expenses'!J92</f>
        <v>0</v>
      </c>
      <c r="K91" s="8">
        <f>'1. Project Expenses'!K92</f>
        <v>0</v>
      </c>
      <c r="L91" s="9">
        <f>'1. Project Expenses'!L92</f>
        <v>0</v>
      </c>
      <c r="M91" s="10">
        <f>'1. Project Expenses'!M92</f>
        <v>0</v>
      </c>
      <c r="N91" s="85">
        <f>'1. Project Expenses'!N92</f>
        <v>0</v>
      </c>
      <c r="O91" s="88">
        <f>'1. Project Expenses'!O92</f>
        <v>0</v>
      </c>
      <c r="P91" s="87">
        <f>'1. Project Expenses'!P92</f>
        <v>0</v>
      </c>
      <c r="Q91" s="21"/>
      <c r="R91" s="11">
        <f t="shared" si="5"/>
        <v>0</v>
      </c>
      <c r="S91" s="21"/>
      <c r="T91" s="25"/>
      <c r="U91" s="26"/>
      <c r="V91" s="21"/>
      <c r="W91" s="21"/>
      <c r="X91" s="21"/>
      <c r="Y91" s="21"/>
      <c r="Z91" s="21"/>
      <c r="AA91" s="21"/>
      <c r="AB91" s="21"/>
      <c r="AC91" s="21"/>
      <c r="AD91" s="21"/>
      <c r="AE91" s="21"/>
      <c r="AF91" s="21"/>
      <c r="AG91" s="21"/>
      <c r="AH91" s="21"/>
    </row>
    <row r="92" spans="1:34" x14ac:dyDescent="0.25">
      <c r="A92" s="13">
        <f>'1. Project Expenses'!A93</f>
        <v>0</v>
      </c>
      <c r="B92" s="13">
        <f>'1. Project Expenses'!B93</f>
        <v>0</v>
      </c>
      <c r="C92" s="6">
        <f>'1. Project Expenses'!C93</f>
        <v>0</v>
      </c>
      <c r="D92" s="84">
        <f>'1. Project Expenses'!D93</f>
        <v>0</v>
      </c>
      <c r="E92" s="132">
        <f>'1. Project Expenses'!E93</f>
        <v>0</v>
      </c>
      <c r="F92" s="133"/>
      <c r="G92" s="133"/>
      <c r="H92" s="133"/>
      <c r="I92" s="134"/>
      <c r="J92" s="7">
        <f>'1. Project Expenses'!J93</f>
        <v>0</v>
      </c>
      <c r="K92" s="8">
        <f>'1. Project Expenses'!K93</f>
        <v>0</v>
      </c>
      <c r="L92" s="9">
        <f>'1. Project Expenses'!L93</f>
        <v>0</v>
      </c>
      <c r="M92" s="10">
        <f>'1. Project Expenses'!M93</f>
        <v>0</v>
      </c>
      <c r="N92" s="85">
        <f>'1. Project Expenses'!N93</f>
        <v>0</v>
      </c>
      <c r="O92" s="88">
        <f>'1. Project Expenses'!O93</f>
        <v>0</v>
      </c>
      <c r="P92" s="87">
        <f>'1. Project Expenses'!P93</f>
        <v>0</v>
      </c>
      <c r="Q92" s="21"/>
      <c r="R92" s="11">
        <f t="shared" si="5"/>
        <v>0</v>
      </c>
      <c r="S92" s="21"/>
      <c r="T92" s="25"/>
      <c r="U92" s="26"/>
      <c r="V92" s="21"/>
      <c r="W92" s="21"/>
      <c r="X92" s="21"/>
      <c r="Y92" s="21"/>
      <c r="Z92" s="21"/>
      <c r="AA92" s="21"/>
      <c r="AB92" s="21"/>
      <c r="AC92" s="21"/>
      <c r="AD92" s="21"/>
      <c r="AE92" s="21"/>
      <c r="AF92" s="21"/>
      <c r="AG92" s="21"/>
      <c r="AH92" s="21"/>
    </row>
    <row r="93" spans="1:34" x14ac:dyDescent="0.25">
      <c r="A93" s="13">
        <f>'1. Project Expenses'!A94</f>
        <v>0</v>
      </c>
      <c r="B93" s="13">
        <f>'1. Project Expenses'!B94</f>
        <v>0</v>
      </c>
      <c r="C93" s="6">
        <f>'1. Project Expenses'!C94</f>
        <v>0</v>
      </c>
      <c r="D93" s="84">
        <f>'1. Project Expenses'!D94</f>
        <v>0</v>
      </c>
      <c r="E93" s="132">
        <f>'1. Project Expenses'!E94</f>
        <v>0</v>
      </c>
      <c r="F93" s="133"/>
      <c r="G93" s="133"/>
      <c r="H93" s="133"/>
      <c r="I93" s="134"/>
      <c r="J93" s="7">
        <f>'1. Project Expenses'!J94</f>
        <v>0</v>
      </c>
      <c r="K93" s="8">
        <f>'1. Project Expenses'!K94</f>
        <v>0</v>
      </c>
      <c r="L93" s="9">
        <f>'1. Project Expenses'!L94</f>
        <v>0</v>
      </c>
      <c r="M93" s="10">
        <f>'1. Project Expenses'!M94</f>
        <v>0</v>
      </c>
      <c r="N93" s="85">
        <f>'1. Project Expenses'!N94</f>
        <v>0</v>
      </c>
      <c r="O93" s="88">
        <f>'1. Project Expenses'!O94</f>
        <v>0</v>
      </c>
      <c r="P93" s="87">
        <f>'1. Project Expenses'!P94</f>
        <v>0</v>
      </c>
      <c r="Q93" s="21"/>
      <c r="R93" s="11">
        <f t="shared" si="5"/>
        <v>0</v>
      </c>
      <c r="S93" s="21"/>
      <c r="T93" s="25"/>
      <c r="U93" s="26"/>
      <c r="V93" s="21"/>
      <c r="W93" s="21"/>
      <c r="X93" s="21"/>
      <c r="Y93" s="21"/>
      <c r="Z93" s="21"/>
      <c r="AA93" s="21"/>
      <c r="AB93" s="21"/>
      <c r="AC93" s="21"/>
      <c r="AD93" s="21"/>
      <c r="AE93" s="21"/>
      <c r="AF93" s="21"/>
      <c r="AG93" s="21"/>
      <c r="AH93" s="21"/>
    </row>
    <row r="94" spans="1:34" x14ac:dyDescent="0.25">
      <c r="A94" s="13">
        <f>'1. Project Expenses'!A95</f>
        <v>0</v>
      </c>
      <c r="B94" s="13">
        <f>'1. Project Expenses'!B95</f>
        <v>0</v>
      </c>
      <c r="C94" s="6">
        <f>'1. Project Expenses'!C95</f>
        <v>0</v>
      </c>
      <c r="D94" s="84">
        <f>'1. Project Expenses'!D95</f>
        <v>0</v>
      </c>
      <c r="E94" s="132">
        <f>'1. Project Expenses'!E95</f>
        <v>0</v>
      </c>
      <c r="F94" s="133"/>
      <c r="G94" s="133"/>
      <c r="H94" s="133"/>
      <c r="I94" s="134"/>
      <c r="J94" s="7">
        <f>'1. Project Expenses'!J95</f>
        <v>0</v>
      </c>
      <c r="K94" s="8">
        <f>'1. Project Expenses'!K95</f>
        <v>0</v>
      </c>
      <c r="L94" s="9">
        <f>'1. Project Expenses'!L95</f>
        <v>0</v>
      </c>
      <c r="M94" s="10">
        <f>'1. Project Expenses'!M95</f>
        <v>0</v>
      </c>
      <c r="N94" s="85">
        <f>'1. Project Expenses'!N95</f>
        <v>0</v>
      </c>
      <c r="O94" s="88">
        <f>'1. Project Expenses'!O95</f>
        <v>0</v>
      </c>
      <c r="P94" s="87">
        <f>'1. Project Expenses'!P95</f>
        <v>0</v>
      </c>
      <c r="Q94" s="21"/>
      <c r="R94" s="11">
        <f t="shared" si="5"/>
        <v>0</v>
      </c>
      <c r="S94" s="21"/>
      <c r="T94" s="25"/>
      <c r="U94" s="26"/>
      <c r="V94" s="21"/>
      <c r="W94" s="21"/>
      <c r="X94" s="21"/>
      <c r="Y94" s="21"/>
      <c r="Z94" s="21"/>
      <c r="AA94" s="21"/>
      <c r="AB94" s="21"/>
      <c r="AC94" s="21"/>
      <c r="AD94" s="21"/>
      <c r="AE94" s="21"/>
      <c r="AF94" s="21"/>
      <c r="AG94" s="21"/>
      <c r="AH94" s="21"/>
    </row>
    <row r="95" spans="1:34" x14ac:dyDescent="0.25">
      <c r="A95" s="13">
        <f>'1. Project Expenses'!A96</f>
        <v>0</v>
      </c>
      <c r="B95" s="13">
        <f>'1. Project Expenses'!B96</f>
        <v>0</v>
      </c>
      <c r="C95" s="6">
        <f>'1. Project Expenses'!C96</f>
        <v>0</v>
      </c>
      <c r="D95" s="84">
        <f>'1. Project Expenses'!D96</f>
        <v>0</v>
      </c>
      <c r="E95" s="132">
        <f>'1. Project Expenses'!E96</f>
        <v>0</v>
      </c>
      <c r="F95" s="133"/>
      <c r="G95" s="133"/>
      <c r="H95" s="133"/>
      <c r="I95" s="134"/>
      <c r="J95" s="7">
        <f>'1. Project Expenses'!J96</f>
        <v>0</v>
      </c>
      <c r="K95" s="8">
        <f>'1. Project Expenses'!K96</f>
        <v>0</v>
      </c>
      <c r="L95" s="9">
        <f>'1. Project Expenses'!L96</f>
        <v>0</v>
      </c>
      <c r="M95" s="10">
        <f>'1. Project Expenses'!M96</f>
        <v>0</v>
      </c>
      <c r="N95" s="85">
        <f>'1. Project Expenses'!N96</f>
        <v>0</v>
      </c>
      <c r="O95" s="88">
        <f>'1. Project Expenses'!O96</f>
        <v>0</v>
      </c>
      <c r="P95" s="87">
        <f>'1. Project Expenses'!P96</f>
        <v>0</v>
      </c>
      <c r="Q95" s="21"/>
      <c r="R95" s="11">
        <f t="shared" si="5"/>
        <v>0</v>
      </c>
      <c r="S95" s="21"/>
      <c r="T95" s="25"/>
      <c r="U95" s="26"/>
      <c r="V95" s="21"/>
      <c r="W95" s="21"/>
      <c r="X95" s="21"/>
      <c r="Y95" s="21"/>
      <c r="Z95" s="21"/>
      <c r="AA95" s="21"/>
      <c r="AB95" s="21"/>
      <c r="AC95" s="21"/>
      <c r="AD95" s="21"/>
      <c r="AE95" s="21"/>
      <c r="AF95" s="21"/>
      <c r="AG95" s="21"/>
      <c r="AH95" s="21"/>
    </row>
    <row r="96" spans="1:34" x14ac:dyDescent="0.25">
      <c r="A96" s="13">
        <f>'1. Project Expenses'!A97</f>
        <v>0</v>
      </c>
      <c r="B96" s="13">
        <f>'1. Project Expenses'!B97</f>
        <v>0</v>
      </c>
      <c r="C96" s="6">
        <f>'1. Project Expenses'!C97</f>
        <v>0</v>
      </c>
      <c r="D96" s="84">
        <f>'1. Project Expenses'!D97</f>
        <v>0</v>
      </c>
      <c r="E96" s="132">
        <f>'1. Project Expenses'!E97</f>
        <v>0</v>
      </c>
      <c r="F96" s="133"/>
      <c r="G96" s="133"/>
      <c r="H96" s="133"/>
      <c r="I96" s="134"/>
      <c r="J96" s="7">
        <f>'1. Project Expenses'!J97</f>
        <v>0</v>
      </c>
      <c r="K96" s="8">
        <f>'1. Project Expenses'!K97</f>
        <v>0</v>
      </c>
      <c r="L96" s="9">
        <f>'1. Project Expenses'!L97</f>
        <v>0</v>
      </c>
      <c r="M96" s="10">
        <f>'1. Project Expenses'!M97</f>
        <v>0</v>
      </c>
      <c r="N96" s="85">
        <f>'1. Project Expenses'!N97</f>
        <v>0</v>
      </c>
      <c r="O96" s="88">
        <f>'1. Project Expenses'!O97</f>
        <v>0</v>
      </c>
      <c r="P96" s="87">
        <f>'1. Project Expenses'!P97</f>
        <v>0</v>
      </c>
      <c r="Q96" s="21"/>
      <c r="R96" s="11">
        <f t="shared" si="5"/>
        <v>0</v>
      </c>
      <c r="S96" s="21"/>
      <c r="T96" s="25"/>
      <c r="U96" s="26"/>
      <c r="V96" s="21"/>
      <c r="W96" s="21"/>
      <c r="X96" s="21"/>
      <c r="Y96" s="21"/>
      <c r="Z96" s="21"/>
      <c r="AA96" s="21"/>
      <c r="AB96" s="21"/>
      <c r="AC96" s="21"/>
      <c r="AD96" s="21"/>
      <c r="AE96" s="21"/>
      <c r="AF96" s="21"/>
      <c r="AG96" s="21"/>
      <c r="AH96" s="21"/>
    </row>
    <row r="97" spans="1:34" x14ac:dyDescent="0.25">
      <c r="A97" s="13">
        <f>'1. Project Expenses'!A98</f>
        <v>0</v>
      </c>
      <c r="B97" s="13">
        <f>'1. Project Expenses'!B98</f>
        <v>0</v>
      </c>
      <c r="C97" s="6">
        <f>'1. Project Expenses'!C98</f>
        <v>0</v>
      </c>
      <c r="D97" s="84">
        <f>'1. Project Expenses'!D98</f>
        <v>0</v>
      </c>
      <c r="E97" s="132">
        <f>'1. Project Expenses'!E98</f>
        <v>0</v>
      </c>
      <c r="F97" s="133"/>
      <c r="G97" s="133"/>
      <c r="H97" s="133"/>
      <c r="I97" s="134"/>
      <c r="J97" s="7">
        <f>'1. Project Expenses'!J98</f>
        <v>0</v>
      </c>
      <c r="K97" s="8">
        <f>'1. Project Expenses'!K98</f>
        <v>0</v>
      </c>
      <c r="L97" s="9">
        <f>'1. Project Expenses'!L98</f>
        <v>0</v>
      </c>
      <c r="M97" s="10">
        <f>'1. Project Expenses'!M98</f>
        <v>0</v>
      </c>
      <c r="N97" s="85">
        <f>'1. Project Expenses'!N98</f>
        <v>0</v>
      </c>
      <c r="O97" s="88">
        <f>'1. Project Expenses'!O98</f>
        <v>0</v>
      </c>
      <c r="P97" s="87">
        <f>'1. Project Expenses'!P98</f>
        <v>0</v>
      </c>
      <c r="Q97" s="21"/>
      <c r="R97" s="11">
        <f t="shared" si="5"/>
        <v>0</v>
      </c>
      <c r="S97" s="21"/>
      <c r="T97" s="25"/>
      <c r="U97" s="26"/>
      <c r="V97" s="21"/>
      <c r="W97" s="21"/>
      <c r="X97" s="21"/>
      <c r="Y97" s="21"/>
      <c r="Z97" s="21"/>
      <c r="AA97" s="21"/>
      <c r="AB97" s="21"/>
      <c r="AC97" s="21"/>
      <c r="AD97" s="21"/>
      <c r="AE97" s="21"/>
      <c r="AF97" s="21"/>
      <c r="AG97" s="21"/>
      <c r="AH97" s="21"/>
    </row>
    <row r="98" spans="1:34" x14ac:dyDescent="0.25">
      <c r="A98" s="13">
        <f>'1. Project Expenses'!A99</f>
        <v>0</v>
      </c>
      <c r="B98" s="13">
        <f>'1. Project Expenses'!B99</f>
        <v>0</v>
      </c>
      <c r="C98" s="6">
        <f>'1. Project Expenses'!C99</f>
        <v>0</v>
      </c>
      <c r="D98" s="84">
        <f>'1. Project Expenses'!D99</f>
        <v>0</v>
      </c>
      <c r="E98" s="132">
        <f>'1. Project Expenses'!E99</f>
        <v>0</v>
      </c>
      <c r="F98" s="133"/>
      <c r="G98" s="133"/>
      <c r="H98" s="133"/>
      <c r="I98" s="134"/>
      <c r="J98" s="7">
        <f>'1. Project Expenses'!J99</f>
        <v>0</v>
      </c>
      <c r="K98" s="8">
        <f>'1. Project Expenses'!K99</f>
        <v>0</v>
      </c>
      <c r="L98" s="9">
        <f>'1. Project Expenses'!L99</f>
        <v>0</v>
      </c>
      <c r="M98" s="10">
        <f>'1. Project Expenses'!M99</f>
        <v>0</v>
      </c>
      <c r="N98" s="85">
        <f>'1. Project Expenses'!N99</f>
        <v>0</v>
      </c>
      <c r="O98" s="88">
        <f>'1. Project Expenses'!O99</f>
        <v>0</v>
      </c>
      <c r="P98" s="87">
        <f>'1. Project Expenses'!P99</f>
        <v>0</v>
      </c>
      <c r="Q98" s="21"/>
      <c r="R98" s="11">
        <f t="shared" si="5"/>
        <v>0</v>
      </c>
      <c r="S98" s="21"/>
      <c r="T98" s="25"/>
      <c r="U98" s="26"/>
      <c r="V98" s="21"/>
      <c r="W98" s="21"/>
      <c r="X98" s="21"/>
      <c r="Y98" s="21"/>
      <c r="Z98" s="21"/>
      <c r="AA98" s="21"/>
      <c r="AB98" s="21"/>
      <c r="AC98" s="21"/>
      <c r="AD98" s="21"/>
      <c r="AE98" s="21"/>
      <c r="AF98" s="21"/>
      <c r="AG98" s="21"/>
      <c r="AH98" s="21"/>
    </row>
    <row r="99" spans="1:34" x14ac:dyDescent="0.25">
      <c r="A99" s="13">
        <f>'1. Project Expenses'!A100</f>
        <v>0</v>
      </c>
      <c r="B99" s="13">
        <f>'1. Project Expenses'!B100</f>
        <v>0</v>
      </c>
      <c r="C99" s="6">
        <f>'1. Project Expenses'!C100</f>
        <v>0</v>
      </c>
      <c r="D99" s="84">
        <f>'1. Project Expenses'!D100</f>
        <v>0</v>
      </c>
      <c r="E99" s="132">
        <f>'1. Project Expenses'!E100</f>
        <v>0</v>
      </c>
      <c r="F99" s="133"/>
      <c r="G99" s="133"/>
      <c r="H99" s="133"/>
      <c r="I99" s="134"/>
      <c r="J99" s="7">
        <f>'1. Project Expenses'!J100</f>
        <v>0</v>
      </c>
      <c r="K99" s="8">
        <f>'1. Project Expenses'!K100</f>
        <v>0</v>
      </c>
      <c r="L99" s="9">
        <f>'1. Project Expenses'!L100</f>
        <v>0</v>
      </c>
      <c r="M99" s="10">
        <f>'1. Project Expenses'!M100</f>
        <v>0</v>
      </c>
      <c r="N99" s="85">
        <f>'1. Project Expenses'!N100</f>
        <v>0</v>
      </c>
      <c r="O99" s="88">
        <f>'1. Project Expenses'!O100</f>
        <v>0</v>
      </c>
      <c r="P99" s="87">
        <f>'1. Project Expenses'!P100</f>
        <v>0</v>
      </c>
      <c r="Q99" s="21"/>
      <c r="R99" s="11">
        <f t="shared" si="5"/>
        <v>0</v>
      </c>
      <c r="S99" s="21"/>
      <c r="T99" s="25"/>
      <c r="U99" s="26"/>
      <c r="V99" s="21"/>
      <c r="W99" s="21"/>
      <c r="X99" s="21"/>
      <c r="Y99" s="21"/>
      <c r="Z99" s="21"/>
      <c r="AA99" s="21"/>
      <c r="AB99" s="21"/>
      <c r="AC99" s="21"/>
      <c r="AD99" s="21"/>
      <c r="AE99" s="21"/>
      <c r="AF99" s="21"/>
      <c r="AG99" s="21"/>
      <c r="AH99" s="21"/>
    </row>
    <row r="100" spans="1:34" x14ac:dyDescent="0.25">
      <c r="A100" s="13">
        <f>'1. Project Expenses'!A101</f>
        <v>0</v>
      </c>
      <c r="B100" s="13">
        <f>'1. Project Expenses'!B101</f>
        <v>0</v>
      </c>
      <c r="C100" s="6">
        <f>'1. Project Expenses'!C101</f>
        <v>0</v>
      </c>
      <c r="D100" s="84">
        <f>'1. Project Expenses'!D101</f>
        <v>0</v>
      </c>
      <c r="E100" s="132">
        <f>'1. Project Expenses'!E101</f>
        <v>0</v>
      </c>
      <c r="F100" s="133"/>
      <c r="G100" s="133"/>
      <c r="H100" s="133"/>
      <c r="I100" s="134"/>
      <c r="J100" s="7">
        <f>'1. Project Expenses'!J101</f>
        <v>0</v>
      </c>
      <c r="K100" s="8">
        <f>'1. Project Expenses'!K101</f>
        <v>0</v>
      </c>
      <c r="L100" s="9">
        <f>'1. Project Expenses'!L101</f>
        <v>0</v>
      </c>
      <c r="M100" s="10">
        <f>'1. Project Expenses'!M101</f>
        <v>0</v>
      </c>
      <c r="N100" s="85">
        <f>'1. Project Expenses'!N101</f>
        <v>0</v>
      </c>
      <c r="O100" s="88">
        <f>'1. Project Expenses'!O101</f>
        <v>0</v>
      </c>
      <c r="P100" s="87">
        <f>'1. Project Expenses'!P101</f>
        <v>0</v>
      </c>
      <c r="Q100" s="21"/>
      <c r="R100" s="11">
        <f t="shared" si="5"/>
        <v>0</v>
      </c>
      <c r="S100" s="21"/>
      <c r="T100" s="25"/>
      <c r="U100" s="26"/>
      <c r="V100" s="21"/>
      <c r="W100" s="21"/>
      <c r="X100" s="21"/>
      <c r="Y100" s="21"/>
      <c r="Z100" s="21"/>
      <c r="AA100" s="21"/>
      <c r="AB100" s="21"/>
      <c r="AC100" s="21"/>
      <c r="AD100" s="21"/>
      <c r="AE100" s="21"/>
      <c r="AF100" s="21"/>
      <c r="AG100" s="21"/>
      <c r="AH100" s="21"/>
    </row>
    <row r="101" spans="1:34" x14ac:dyDescent="0.25">
      <c r="A101" s="13">
        <f>'1. Project Expenses'!A102</f>
        <v>0</v>
      </c>
      <c r="B101" s="13">
        <f>'1. Project Expenses'!B102</f>
        <v>0</v>
      </c>
      <c r="C101" s="6">
        <f>'1. Project Expenses'!C102</f>
        <v>0</v>
      </c>
      <c r="D101" s="84">
        <f>'1. Project Expenses'!D102</f>
        <v>0</v>
      </c>
      <c r="E101" s="132">
        <f>'1. Project Expenses'!E102</f>
        <v>0</v>
      </c>
      <c r="F101" s="133"/>
      <c r="G101" s="133"/>
      <c r="H101" s="133"/>
      <c r="I101" s="134"/>
      <c r="J101" s="7">
        <f>'1. Project Expenses'!J102</f>
        <v>0</v>
      </c>
      <c r="K101" s="8">
        <f>'1. Project Expenses'!K102</f>
        <v>0</v>
      </c>
      <c r="L101" s="9">
        <f>'1. Project Expenses'!L102</f>
        <v>0</v>
      </c>
      <c r="M101" s="10">
        <f>'1. Project Expenses'!M102</f>
        <v>0</v>
      </c>
      <c r="N101" s="85">
        <f>'1. Project Expenses'!N102</f>
        <v>0</v>
      </c>
      <c r="O101" s="88">
        <f>'1. Project Expenses'!O102</f>
        <v>0</v>
      </c>
      <c r="P101" s="87">
        <f>'1. Project Expenses'!P102</f>
        <v>0</v>
      </c>
      <c r="Q101" s="21"/>
      <c r="R101" s="11">
        <f t="shared" si="5"/>
        <v>0</v>
      </c>
      <c r="S101" s="21"/>
      <c r="T101" s="25"/>
      <c r="U101" s="26"/>
      <c r="V101" s="21"/>
      <c r="W101" s="21"/>
      <c r="X101" s="21"/>
      <c r="Y101" s="21"/>
      <c r="Z101" s="21"/>
      <c r="AA101" s="21"/>
      <c r="AB101" s="21"/>
      <c r="AC101" s="21"/>
      <c r="AD101" s="21"/>
      <c r="AE101" s="21"/>
      <c r="AF101" s="21"/>
      <c r="AG101" s="21"/>
      <c r="AH101" s="21"/>
    </row>
    <row r="102" spans="1:34" x14ac:dyDescent="0.25">
      <c r="A102" s="13">
        <f>'1. Project Expenses'!A103</f>
        <v>0</v>
      </c>
      <c r="B102" s="13">
        <f>'1. Project Expenses'!B103</f>
        <v>0</v>
      </c>
      <c r="C102" s="6">
        <f>'1. Project Expenses'!C103</f>
        <v>0</v>
      </c>
      <c r="D102" s="84">
        <f>'1. Project Expenses'!D103</f>
        <v>0</v>
      </c>
      <c r="E102" s="132">
        <f>'1. Project Expenses'!E103</f>
        <v>0</v>
      </c>
      <c r="F102" s="133"/>
      <c r="G102" s="133"/>
      <c r="H102" s="133"/>
      <c r="I102" s="134"/>
      <c r="J102" s="7">
        <f>'1. Project Expenses'!J103</f>
        <v>0</v>
      </c>
      <c r="K102" s="8">
        <f>'1. Project Expenses'!K103</f>
        <v>0</v>
      </c>
      <c r="L102" s="9">
        <f>'1. Project Expenses'!L103</f>
        <v>0</v>
      </c>
      <c r="M102" s="10">
        <f>'1. Project Expenses'!M103</f>
        <v>0</v>
      </c>
      <c r="N102" s="85">
        <f>'1. Project Expenses'!N103</f>
        <v>0</v>
      </c>
      <c r="O102" s="88">
        <f>'1. Project Expenses'!O103</f>
        <v>0</v>
      </c>
      <c r="P102" s="87">
        <f>'1. Project Expenses'!P103</f>
        <v>0</v>
      </c>
      <c r="Q102" s="21"/>
      <c r="R102" s="11">
        <f t="shared" si="5"/>
        <v>0</v>
      </c>
      <c r="S102" s="21"/>
      <c r="T102" s="25"/>
      <c r="U102" s="26"/>
      <c r="V102" s="21"/>
      <c r="W102" s="21"/>
      <c r="X102" s="21"/>
      <c r="Y102" s="21"/>
      <c r="Z102" s="21"/>
      <c r="AA102" s="21"/>
      <c r="AB102" s="21"/>
      <c r="AC102" s="21"/>
      <c r="AD102" s="21"/>
      <c r="AE102" s="21"/>
      <c r="AF102" s="21"/>
      <c r="AG102" s="21"/>
      <c r="AH102" s="21"/>
    </row>
    <row r="103" spans="1:34" x14ac:dyDescent="0.25">
      <c r="A103" s="13">
        <f>'1. Project Expenses'!A104</f>
        <v>0</v>
      </c>
      <c r="B103" s="13">
        <f>'1. Project Expenses'!B104</f>
        <v>0</v>
      </c>
      <c r="C103" s="6">
        <f>'1. Project Expenses'!C104</f>
        <v>0</v>
      </c>
      <c r="D103" s="84">
        <f>'1. Project Expenses'!D104</f>
        <v>0</v>
      </c>
      <c r="E103" s="132">
        <f>'1. Project Expenses'!E104</f>
        <v>0</v>
      </c>
      <c r="F103" s="133"/>
      <c r="G103" s="133"/>
      <c r="H103" s="133"/>
      <c r="I103" s="134"/>
      <c r="J103" s="7">
        <f>'1. Project Expenses'!J104</f>
        <v>0</v>
      </c>
      <c r="K103" s="8">
        <f>'1. Project Expenses'!K104</f>
        <v>0</v>
      </c>
      <c r="L103" s="9">
        <f>'1. Project Expenses'!L104</f>
        <v>0</v>
      </c>
      <c r="M103" s="10">
        <f>'1. Project Expenses'!M104</f>
        <v>0</v>
      </c>
      <c r="N103" s="85">
        <f>'1. Project Expenses'!N104</f>
        <v>0</v>
      </c>
      <c r="O103" s="88">
        <f>'1. Project Expenses'!O104</f>
        <v>0</v>
      </c>
      <c r="P103" s="87">
        <f>'1. Project Expenses'!P104</f>
        <v>0</v>
      </c>
      <c r="Q103" s="21"/>
      <c r="R103" s="11">
        <f t="shared" si="5"/>
        <v>0</v>
      </c>
      <c r="S103" s="21"/>
      <c r="T103" s="25"/>
      <c r="U103" s="26"/>
      <c r="V103" s="21"/>
      <c r="W103" s="21"/>
      <c r="X103" s="21"/>
      <c r="Y103" s="21"/>
      <c r="Z103" s="21"/>
      <c r="AA103" s="21"/>
      <c r="AB103" s="21"/>
      <c r="AC103" s="21"/>
      <c r="AD103" s="21"/>
      <c r="AE103" s="21"/>
      <c r="AF103" s="21"/>
      <c r="AG103" s="21"/>
      <c r="AH103" s="21"/>
    </row>
    <row r="104" spans="1:34" x14ac:dyDescent="0.25">
      <c r="A104" s="13">
        <f>'1. Project Expenses'!A105</f>
        <v>0</v>
      </c>
      <c r="B104" s="13">
        <f>'1. Project Expenses'!B105</f>
        <v>0</v>
      </c>
      <c r="C104" s="6">
        <f>'1. Project Expenses'!C105</f>
        <v>0</v>
      </c>
      <c r="D104" s="84">
        <f>'1. Project Expenses'!D105</f>
        <v>0</v>
      </c>
      <c r="E104" s="132">
        <f>'1. Project Expenses'!E105</f>
        <v>0</v>
      </c>
      <c r="F104" s="133"/>
      <c r="G104" s="133"/>
      <c r="H104" s="133"/>
      <c r="I104" s="134"/>
      <c r="J104" s="7">
        <f>'1. Project Expenses'!J105</f>
        <v>0</v>
      </c>
      <c r="K104" s="8">
        <f>'1. Project Expenses'!K105</f>
        <v>0</v>
      </c>
      <c r="L104" s="9">
        <f>'1. Project Expenses'!L105</f>
        <v>0</v>
      </c>
      <c r="M104" s="10">
        <f>'1. Project Expenses'!M105</f>
        <v>0</v>
      </c>
      <c r="N104" s="85">
        <f>'1. Project Expenses'!N105</f>
        <v>0</v>
      </c>
      <c r="O104" s="88">
        <f>'1. Project Expenses'!O105</f>
        <v>0</v>
      </c>
      <c r="P104" s="87">
        <f>'1. Project Expenses'!P105</f>
        <v>0</v>
      </c>
      <c r="Q104" s="21"/>
      <c r="R104" s="11">
        <f t="shared" si="5"/>
        <v>0</v>
      </c>
      <c r="S104" s="21"/>
      <c r="T104" s="25"/>
      <c r="U104" s="26"/>
      <c r="V104" s="21"/>
      <c r="W104" s="21"/>
      <c r="X104" s="21"/>
      <c r="Y104" s="21"/>
      <c r="Z104" s="21"/>
      <c r="AA104" s="21"/>
      <c r="AB104" s="21"/>
      <c r="AC104" s="21"/>
      <c r="AD104" s="21"/>
      <c r="AE104" s="21"/>
      <c r="AF104" s="21"/>
      <c r="AG104" s="21"/>
      <c r="AH104" s="21"/>
    </row>
    <row r="105" spans="1:34" x14ac:dyDescent="0.25">
      <c r="A105" s="13">
        <f>'1. Project Expenses'!A106</f>
        <v>0</v>
      </c>
      <c r="B105" s="13">
        <f>'1. Project Expenses'!B106</f>
        <v>0</v>
      </c>
      <c r="C105" s="6">
        <f>'1. Project Expenses'!C106</f>
        <v>0</v>
      </c>
      <c r="D105" s="84">
        <f>'1. Project Expenses'!D106</f>
        <v>0</v>
      </c>
      <c r="E105" s="132">
        <f>'1. Project Expenses'!E106</f>
        <v>0</v>
      </c>
      <c r="F105" s="133"/>
      <c r="G105" s="133"/>
      <c r="H105" s="133"/>
      <c r="I105" s="134"/>
      <c r="J105" s="7">
        <f>'1. Project Expenses'!J106</f>
        <v>0</v>
      </c>
      <c r="K105" s="8">
        <f>'1. Project Expenses'!K106</f>
        <v>0</v>
      </c>
      <c r="L105" s="9">
        <f>'1. Project Expenses'!L106</f>
        <v>0</v>
      </c>
      <c r="M105" s="10">
        <f>'1. Project Expenses'!M106</f>
        <v>0</v>
      </c>
      <c r="N105" s="85">
        <f>'1. Project Expenses'!N106</f>
        <v>0</v>
      </c>
      <c r="O105" s="88">
        <f>'1. Project Expenses'!O106</f>
        <v>0</v>
      </c>
      <c r="P105" s="87">
        <f>'1. Project Expenses'!P106</f>
        <v>0</v>
      </c>
      <c r="Q105" s="21"/>
      <c r="R105" s="11">
        <f t="shared" si="5"/>
        <v>0</v>
      </c>
      <c r="S105" s="21"/>
      <c r="T105" s="25"/>
      <c r="U105" s="26"/>
      <c r="V105" s="21"/>
      <c r="W105" s="21"/>
      <c r="X105" s="21"/>
      <c r="Y105" s="21"/>
      <c r="Z105" s="21"/>
      <c r="AA105" s="21"/>
      <c r="AB105" s="21"/>
      <c r="AC105" s="21"/>
      <c r="AD105" s="21"/>
      <c r="AE105" s="21"/>
      <c r="AF105" s="21"/>
      <c r="AG105" s="21"/>
      <c r="AH105" s="21"/>
    </row>
    <row r="106" spans="1:34" x14ac:dyDescent="0.25">
      <c r="A106" s="13">
        <f>'1. Project Expenses'!A107</f>
        <v>0</v>
      </c>
      <c r="B106" s="13">
        <f>'1. Project Expenses'!B107</f>
        <v>0</v>
      </c>
      <c r="C106" s="6">
        <f>'1. Project Expenses'!C107</f>
        <v>0</v>
      </c>
      <c r="D106" s="84">
        <f>'1. Project Expenses'!D107</f>
        <v>0</v>
      </c>
      <c r="E106" s="132">
        <f>'1. Project Expenses'!E107</f>
        <v>0</v>
      </c>
      <c r="F106" s="133"/>
      <c r="G106" s="133"/>
      <c r="H106" s="133"/>
      <c r="I106" s="134"/>
      <c r="J106" s="7">
        <f>'1. Project Expenses'!J107</f>
        <v>0</v>
      </c>
      <c r="K106" s="8">
        <f>'1. Project Expenses'!K107</f>
        <v>0</v>
      </c>
      <c r="L106" s="9">
        <f>'1. Project Expenses'!L107</f>
        <v>0</v>
      </c>
      <c r="M106" s="10">
        <f>'1. Project Expenses'!M107</f>
        <v>0</v>
      </c>
      <c r="N106" s="85">
        <f>'1. Project Expenses'!N107</f>
        <v>0</v>
      </c>
      <c r="O106" s="88">
        <f>'1. Project Expenses'!O107</f>
        <v>0</v>
      </c>
      <c r="P106" s="87">
        <f>'1. Project Expenses'!P107</f>
        <v>0</v>
      </c>
      <c r="Q106" s="21"/>
      <c r="R106" s="11">
        <f t="shared" si="5"/>
        <v>0</v>
      </c>
      <c r="S106" s="21"/>
      <c r="T106" s="25"/>
      <c r="U106" s="26"/>
      <c r="V106" s="21"/>
      <c r="W106" s="21"/>
      <c r="X106" s="21"/>
      <c r="Y106" s="21"/>
      <c r="Z106" s="21"/>
      <c r="AA106" s="21"/>
      <c r="AB106" s="21"/>
      <c r="AC106" s="21"/>
      <c r="AD106" s="21"/>
      <c r="AE106" s="21"/>
      <c r="AF106" s="21"/>
      <c r="AG106" s="21"/>
      <c r="AH106" s="21"/>
    </row>
    <row r="107" spans="1:34" x14ac:dyDescent="0.25">
      <c r="A107" s="13">
        <f>'1. Project Expenses'!A108</f>
        <v>0</v>
      </c>
      <c r="B107" s="13">
        <f>'1. Project Expenses'!B108</f>
        <v>0</v>
      </c>
      <c r="C107" s="6">
        <f>'1. Project Expenses'!C108</f>
        <v>0</v>
      </c>
      <c r="D107" s="84">
        <f>'1. Project Expenses'!D108</f>
        <v>0</v>
      </c>
      <c r="E107" s="132">
        <f>'1. Project Expenses'!E108</f>
        <v>0</v>
      </c>
      <c r="F107" s="133"/>
      <c r="G107" s="133"/>
      <c r="H107" s="133"/>
      <c r="I107" s="134"/>
      <c r="J107" s="7">
        <f>'1. Project Expenses'!J108</f>
        <v>0</v>
      </c>
      <c r="K107" s="8">
        <f>'1. Project Expenses'!K108</f>
        <v>0</v>
      </c>
      <c r="L107" s="9">
        <f>'1. Project Expenses'!L108</f>
        <v>0</v>
      </c>
      <c r="M107" s="10">
        <f>'1. Project Expenses'!M108</f>
        <v>0</v>
      </c>
      <c r="N107" s="85">
        <f>'1. Project Expenses'!N108</f>
        <v>0</v>
      </c>
      <c r="O107" s="88">
        <f>'1. Project Expenses'!O108</f>
        <v>0</v>
      </c>
      <c r="P107" s="87">
        <f>'1. Project Expenses'!P108</f>
        <v>0</v>
      </c>
      <c r="Q107" s="21"/>
      <c r="R107" s="11">
        <f t="shared" si="5"/>
        <v>0</v>
      </c>
      <c r="S107" s="21"/>
      <c r="T107" s="25"/>
      <c r="U107" s="26"/>
      <c r="V107" s="21"/>
      <c r="W107" s="21"/>
      <c r="X107" s="21"/>
      <c r="Y107" s="21"/>
      <c r="Z107" s="21"/>
      <c r="AA107" s="21"/>
      <c r="AB107" s="21"/>
      <c r="AC107" s="21"/>
      <c r="AD107" s="21"/>
      <c r="AE107" s="21"/>
      <c r="AF107" s="21"/>
      <c r="AG107" s="21"/>
      <c r="AH107" s="21"/>
    </row>
    <row r="108" spans="1:34" x14ac:dyDescent="0.25">
      <c r="A108" s="13">
        <f>'1. Project Expenses'!A109</f>
        <v>0</v>
      </c>
      <c r="B108" s="13">
        <f>'1. Project Expenses'!B109</f>
        <v>0</v>
      </c>
      <c r="C108" s="6">
        <f>'1. Project Expenses'!C109</f>
        <v>0</v>
      </c>
      <c r="D108" s="84">
        <f>'1. Project Expenses'!D109</f>
        <v>0</v>
      </c>
      <c r="E108" s="132">
        <f>'1. Project Expenses'!E109</f>
        <v>0</v>
      </c>
      <c r="F108" s="133"/>
      <c r="G108" s="133"/>
      <c r="H108" s="133"/>
      <c r="I108" s="134"/>
      <c r="J108" s="7">
        <f>'1. Project Expenses'!J109</f>
        <v>0</v>
      </c>
      <c r="K108" s="8">
        <f>'1. Project Expenses'!K109</f>
        <v>0</v>
      </c>
      <c r="L108" s="9">
        <f>'1. Project Expenses'!L109</f>
        <v>0</v>
      </c>
      <c r="M108" s="10">
        <f>'1. Project Expenses'!M109</f>
        <v>0</v>
      </c>
      <c r="N108" s="85">
        <f>'1. Project Expenses'!N109</f>
        <v>0</v>
      </c>
      <c r="O108" s="88">
        <f>'1. Project Expenses'!O109</f>
        <v>0</v>
      </c>
      <c r="P108" s="87">
        <f>'1. Project Expenses'!P109</f>
        <v>0</v>
      </c>
      <c r="Q108" s="21"/>
      <c r="R108" s="11">
        <f t="shared" si="5"/>
        <v>0</v>
      </c>
      <c r="S108" s="21"/>
      <c r="T108" s="25"/>
      <c r="U108" s="26"/>
      <c r="V108" s="21"/>
      <c r="W108" s="21"/>
      <c r="X108" s="21"/>
      <c r="Y108" s="21"/>
      <c r="Z108" s="21"/>
      <c r="AA108" s="21"/>
      <c r="AB108" s="21"/>
      <c r="AC108" s="21"/>
      <c r="AD108" s="21"/>
      <c r="AE108" s="21"/>
      <c r="AF108" s="21"/>
      <c r="AG108" s="21"/>
      <c r="AH108" s="21"/>
    </row>
    <row r="109" spans="1:34" x14ac:dyDescent="0.25">
      <c r="A109" s="13">
        <f>'1. Project Expenses'!A110</f>
        <v>0</v>
      </c>
      <c r="B109" s="13">
        <f>'1. Project Expenses'!B110</f>
        <v>0</v>
      </c>
      <c r="C109" s="6">
        <f>'1. Project Expenses'!C110</f>
        <v>0</v>
      </c>
      <c r="D109" s="84">
        <f>'1. Project Expenses'!D110</f>
        <v>0</v>
      </c>
      <c r="E109" s="132">
        <f>'1. Project Expenses'!E110</f>
        <v>0</v>
      </c>
      <c r="F109" s="133"/>
      <c r="G109" s="133"/>
      <c r="H109" s="133"/>
      <c r="I109" s="134"/>
      <c r="J109" s="7">
        <f>'1. Project Expenses'!J110</f>
        <v>0</v>
      </c>
      <c r="K109" s="8">
        <f>'1. Project Expenses'!K110</f>
        <v>0</v>
      </c>
      <c r="L109" s="9">
        <f>'1. Project Expenses'!L110</f>
        <v>0</v>
      </c>
      <c r="M109" s="10">
        <f>'1. Project Expenses'!M110</f>
        <v>0</v>
      </c>
      <c r="N109" s="85">
        <f>'1. Project Expenses'!N110</f>
        <v>0</v>
      </c>
      <c r="O109" s="88">
        <f>'1. Project Expenses'!O110</f>
        <v>0</v>
      </c>
      <c r="P109" s="87">
        <f>'1. Project Expenses'!P110</f>
        <v>0</v>
      </c>
      <c r="Q109" s="21"/>
      <c r="R109" s="11">
        <f t="shared" si="5"/>
        <v>0</v>
      </c>
      <c r="S109" s="21"/>
      <c r="T109" s="25"/>
      <c r="U109" s="26"/>
      <c r="V109" s="21"/>
      <c r="W109" s="21"/>
      <c r="X109" s="21"/>
      <c r="Y109" s="21"/>
      <c r="Z109" s="21"/>
      <c r="AA109" s="21"/>
      <c r="AB109" s="21"/>
      <c r="AC109" s="21"/>
      <c r="AD109" s="21"/>
      <c r="AE109" s="21"/>
      <c r="AF109" s="21"/>
      <c r="AG109" s="21"/>
      <c r="AH109" s="21"/>
    </row>
    <row r="110" spans="1:34" x14ac:dyDescent="0.25">
      <c r="A110" s="13">
        <f>'1. Project Expenses'!A111</f>
        <v>0</v>
      </c>
      <c r="B110" s="13">
        <f>'1. Project Expenses'!B111</f>
        <v>0</v>
      </c>
      <c r="C110" s="6">
        <f>'1. Project Expenses'!C111</f>
        <v>0</v>
      </c>
      <c r="D110" s="84">
        <f>'1. Project Expenses'!D111</f>
        <v>0</v>
      </c>
      <c r="E110" s="132">
        <f>'1. Project Expenses'!E111</f>
        <v>0</v>
      </c>
      <c r="F110" s="133"/>
      <c r="G110" s="133"/>
      <c r="H110" s="133"/>
      <c r="I110" s="134"/>
      <c r="J110" s="7">
        <f>'1. Project Expenses'!J111</f>
        <v>0</v>
      </c>
      <c r="K110" s="8">
        <f>'1. Project Expenses'!K111</f>
        <v>0</v>
      </c>
      <c r="L110" s="9">
        <f>'1. Project Expenses'!L111</f>
        <v>0</v>
      </c>
      <c r="M110" s="10">
        <f>'1. Project Expenses'!M111</f>
        <v>0</v>
      </c>
      <c r="N110" s="85">
        <f>'1. Project Expenses'!N111</f>
        <v>0</v>
      </c>
      <c r="O110" s="88">
        <f>'1. Project Expenses'!O111</f>
        <v>0</v>
      </c>
      <c r="P110" s="87">
        <f>'1. Project Expenses'!P111</f>
        <v>0</v>
      </c>
      <c r="Q110" s="21"/>
      <c r="R110" s="11">
        <f t="shared" si="5"/>
        <v>0</v>
      </c>
      <c r="S110" s="21"/>
      <c r="T110" s="25"/>
      <c r="U110" s="26"/>
      <c r="V110" s="21"/>
      <c r="W110" s="21"/>
      <c r="X110" s="21"/>
      <c r="Y110" s="21"/>
      <c r="Z110" s="21"/>
      <c r="AA110" s="21"/>
      <c r="AB110" s="21"/>
      <c r="AC110" s="21"/>
      <c r="AD110" s="21"/>
      <c r="AE110" s="21"/>
      <c r="AF110" s="21"/>
      <c r="AG110" s="21"/>
      <c r="AH110" s="21"/>
    </row>
    <row r="111" spans="1:34" x14ac:dyDescent="0.25">
      <c r="A111" s="13">
        <f>'1. Project Expenses'!A112</f>
        <v>0</v>
      </c>
      <c r="B111" s="13">
        <f>'1. Project Expenses'!B112</f>
        <v>0</v>
      </c>
      <c r="C111" s="6">
        <f>'1. Project Expenses'!C112</f>
        <v>0</v>
      </c>
      <c r="D111" s="84">
        <f>'1. Project Expenses'!D112</f>
        <v>0</v>
      </c>
      <c r="E111" s="132">
        <f>'1. Project Expenses'!E112</f>
        <v>0</v>
      </c>
      <c r="F111" s="133"/>
      <c r="G111" s="133"/>
      <c r="H111" s="133"/>
      <c r="I111" s="134"/>
      <c r="J111" s="7">
        <f>'1. Project Expenses'!J112</f>
        <v>0</v>
      </c>
      <c r="K111" s="8">
        <f>'1. Project Expenses'!K112</f>
        <v>0</v>
      </c>
      <c r="L111" s="9">
        <f>'1. Project Expenses'!L112</f>
        <v>0</v>
      </c>
      <c r="M111" s="10">
        <f>'1. Project Expenses'!M112</f>
        <v>0</v>
      </c>
      <c r="N111" s="85">
        <f>'1. Project Expenses'!N112</f>
        <v>0</v>
      </c>
      <c r="O111" s="88">
        <f>'1. Project Expenses'!O112</f>
        <v>0</v>
      </c>
      <c r="P111" s="87">
        <f>'1. Project Expenses'!P112</f>
        <v>0</v>
      </c>
      <c r="Q111" s="21"/>
      <c r="R111" s="11">
        <f t="shared" si="5"/>
        <v>0</v>
      </c>
      <c r="S111" s="21"/>
      <c r="T111" s="25"/>
      <c r="U111" s="26"/>
      <c r="V111" s="21"/>
      <c r="W111" s="21"/>
      <c r="X111" s="21"/>
      <c r="Y111" s="21"/>
      <c r="Z111" s="21"/>
      <c r="AA111" s="21"/>
      <c r="AB111" s="21"/>
      <c r="AC111" s="21"/>
      <c r="AD111" s="21"/>
      <c r="AE111" s="21"/>
      <c r="AF111" s="21"/>
      <c r="AG111" s="21"/>
      <c r="AH111" s="21"/>
    </row>
  </sheetData>
  <sheetProtection algorithmName="SHA-512" hashValue="iazEDWPhBKlYk8KFcowdM9I70ZoOnyFy+YCTNqhWIfs3r9Snf2GkIZw7juZWPb9TwI4/Wt0Mv2TtU3SlqfL3og==" saltValue="/lPRvVSoqEs1AgaJikNggQ==" spinCount="100000" sheet="1" objects="1" scenarios="1"/>
  <mergeCells count="110">
    <mergeCell ref="E12:I12"/>
    <mergeCell ref="E13:I13"/>
    <mergeCell ref="E14:I14"/>
    <mergeCell ref="E15:I15"/>
    <mergeCell ref="E16:I16"/>
    <mergeCell ref="A1:R1"/>
    <mergeCell ref="J4:L4"/>
    <mergeCell ref="J5:L5"/>
    <mergeCell ref="J6:L6"/>
    <mergeCell ref="A10:N10"/>
    <mergeCell ref="O10:P10"/>
    <mergeCell ref="Q10:T10"/>
    <mergeCell ref="E35:I35"/>
    <mergeCell ref="U10:AD10"/>
    <mergeCell ref="AE10:AH10"/>
    <mergeCell ref="E36:I36"/>
    <mergeCell ref="E37:I37"/>
    <mergeCell ref="E29:I29"/>
    <mergeCell ref="E30:I30"/>
    <mergeCell ref="E31:I31"/>
    <mergeCell ref="E32:I32"/>
    <mergeCell ref="E33:I33"/>
    <mergeCell ref="E34:I34"/>
    <mergeCell ref="E23:I23"/>
    <mergeCell ref="E24:I24"/>
    <mergeCell ref="E25:I25"/>
    <mergeCell ref="E26:I26"/>
    <mergeCell ref="E27:I27"/>
    <mergeCell ref="E28:I28"/>
    <mergeCell ref="E17:I17"/>
    <mergeCell ref="E18:I18"/>
    <mergeCell ref="E19:I19"/>
    <mergeCell ref="E20:I20"/>
    <mergeCell ref="E21:I21"/>
    <mergeCell ref="E22:I22"/>
    <mergeCell ref="E11:I11"/>
    <mergeCell ref="E44:I44"/>
    <mergeCell ref="E45:I45"/>
    <mergeCell ref="E46:I46"/>
    <mergeCell ref="E47:I47"/>
    <mergeCell ref="E48:I48"/>
    <mergeCell ref="E49:I49"/>
    <mergeCell ref="E38:I38"/>
    <mergeCell ref="E39:I39"/>
    <mergeCell ref="E40:I40"/>
    <mergeCell ref="E41:I41"/>
    <mergeCell ref="E42:I42"/>
    <mergeCell ref="E43:I43"/>
    <mergeCell ref="E56:I56"/>
    <mergeCell ref="E57:I57"/>
    <mergeCell ref="E58:I58"/>
    <mergeCell ref="E59:I59"/>
    <mergeCell ref="E60:I60"/>
    <mergeCell ref="E61:I61"/>
    <mergeCell ref="E50:I50"/>
    <mergeCell ref="E51:I51"/>
    <mergeCell ref="E52:I52"/>
    <mergeCell ref="E53:I53"/>
    <mergeCell ref="E54:I54"/>
    <mergeCell ref="E55:I55"/>
    <mergeCell ref="E68:I68"/>
    <mergeCell ref="E69:I69"/>
    <mergeCell ref="E70:I70"/>
    <mergeCell ref="E71:I71"/>
    <mergeCell ref="E72:I72"/>
    <mergeCell ref="E73:I73"/>
    <mergeCell ref="E62:I62"/>
    <mergeCell ref="E63:I63"/>
    <mergeCell ref="E64:I64"/>
    <mergeCell ref="E65:I65"/>
    <mergeCell ref="E66:I66"/>
    <mergeCell ref="E67:I67"/>
    <mergeCell ref="E80:I80"/>
    <mergeCell ref="E81:I81"/>
    <mergeCell ref="E82:I82"/>
    <mergeCell ref="E83:I83"/>
    <mergeCell ref="E84:I84"/>
    <mergeCell ref="E85:I85"/>
    <mergeCell ref="E74:I74"/>
    <mergeCell ref="E75:I75"/>
    <mergeCell ref="E76:I76"/>
    <mergeCell ref="E77:I77"/>
    <mergeCell ref="E78:I78"/>
    <mergeCell ref="E79:I79"/>
    <mergeCell ref="E92:I92"/>
    <mergeCell ref="E93:I93"/>
    <mergeCell ref="E94:I94"/>
    <mergeCell ref="E95:I95"/>
    <mergeCell ref="E96:I96"/>
    <mergeCell ref="E97:I97"/>
    <mergeCell ref="E86:I86"/>
    <mergeCell ref="E87:I87"/>
    <mergeCell ref="E88:I88"/>
    <mergeCell ref="E89:I89"/>
    <mergeCell ref="E90:I90"/>
    <mergeCell ref="E91:I91"/>
    <mergeCell ref="E110:I110"/>
    <mergeCell ref="E111:I111"/>
    <mergeCell ref="E104:I104"/>
    <mergeCell ref="E105:I105"/>
    <mergeCell ref="E106:I106"/>
    <mergeCell ref="E107:I107"/>
    <mergeCell ref="E108:I108"/>
    <mergeCell ref="E109:I109"/>
    <mergeCell ref="E98:I98"/>
    <mergeCell ref="E99:I99"/>
    <mergeCell ref="E100:I100"/>
    <mergeCell ref="E101:I101"/>
    <mergeCell ref="E102:I102"/>
    <mergeCell ref="E103:I103"/>
  </mergeCells>
  <pageMargins left="0.7" right="0.7" top="0.75" bottom="0.75" header="0.3" footer="0.3"/>
  <pageSetup paperSize="5"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23226A5-4BE8-4C4B-8919-82E96EE3B151}">
          <x14:formula1>
            <xm:f>'Drop Downs'!$E$2:$E$4</xm:f>
          </x14:formula1>
          <xm:sqref>U12:AC35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BC2F-AB35-4AA3-BC0C-251D11D5912F}">
  <sheetPr>
    <tabColor theme="8" tint="-0.249977111117893"/>
  </sheetPr>
  <dimension ref="A1:N35"/>
  <sheetViews>
    <sheetView topLeftCell="A7" workbookViewId="0">
      <selection activeCell="G7" sqref="G7"/>
    </sheetView>
  </sheetViews>
  <sheetFormatPr defaultRowHeight="15" x14ac:dyDescent="0.25"/>
  <cols>
    <col min="1" max="1" width="28.28515625" customWidth="1"/>
    <col min="2" max="2" width="27.5703125" customWidth="1"/>
    <col min="3" max="3" width="12.140625" customWidth="1"/>
    <col min="4" max="4" width="9.28515625" customWidth="1"/>
    <col min="5" max="5" width="14.42578125" customWidth="1"/>
    <col min="6" max="6" width="17" customWidth="1"/>
    <col min="7" max="7" width="20.140625" customWidth="1"/>
    <col min="8" max="8" width="20.5703125" customWidth="1"/>
    <col min="9" max="9" width="48.42578125" customWidth="1"/>
    <col min="10" max="10" width="18" customWidth="1"/>
    <col min="11" max="11" width="20" customWidth="1"/>
    <col min="12" max="12" width="16.5703125" customWidth="1"/>
    <col min="13" max="13" width="18.42578125" customWidth="1"/>
    <col min="14" max="14" width="17.7109375" customWidth="1"/>
  </cols>
  <sheetData>
    <row r="1" spans="1:14" ht="30.75" x14ac:dyDescent="0.55000000000000004">
      <c r="A1" s="156" t="s">
        <v>173</v>
      </c>
      <c r="B1" s="156"/>
      <c r="C1" s="156"/>
      <c r="D1" s="156"/>
      <c r="E1" s="156"/>
      <c r="F1" s="156"/>
      <c r="G1" s="156"/>
      <c r="H1" s="156"/>
      <c r="I1" s="156"/>
      <c r="J1" s="156"/>
      <c r="K1" s="156"/>
      <c r="L1" s="156"/>
      <c r="M1" s="156"/>
      <c r="N1" s="156"/>
    </row>
    <row r="2" spans="1:14" ht="30.75" x14ac:dyDescent="0.55000000000000004">
      <c r="A2" s="156" t="s">
        <v>174</v>
      </c>
      <c r="B2" s="156"/>
      <c r="C2" s="156"/>
      <c r="D2" s="156"/>
      <c r="E2" s="156"/>
      <c r="F2" s="156"/>
      <c r="G2" s="156"/>
      <c r="H2" s="156"/>
      <c r="I2" s="156"/>
      <c r="J2" s="156"/>
      <c r="K2" s="156"/>
      <c r="L2" s="156"/>
      <c r="M2" s="156"/>
      <c r="N2" s="156"/>
    </row>
    <row r="5" spans="1:14" x14ac:dyDescent="0.25">
      <c r="A5" s="31" t="s">
        <v>175</v>
      </c>
      <c r="B5" s="159">
        <f>'1. Project Expenses'!D5</f>
        <v>0</v>
      </c>
      <c r="C5" s="159"/>
      <c r="D5" s="159"/>
      <c r="E5" s="159"/>
      <c r="F5" s="159"/>
      <c r="G5" s="159"/>
      <c r="H5" s="159"/>
      <c r="I5" s="108"/>
      <c r="J5" s="108"/>
      <c r="K5" s="108"/>
      <c r="L5" s="108"/>
      <c r="M5" s="108"/>
      <c r="N5" s="108"/>
    </row>
    <row r="6" spans="1:14" x14ac:dyDescent="0.25">
      <c r="A6" s="31" t="s">
        <v>176</v>
      </c>
      <c r="B6" s="160">
        <f>'1. Project Expenses'!D6</f>
        <v>0</v>
      </c>
      <c r="C6" s="160"/>
      <c r="D6" s="160"/>
      <c r="E6" s="160"/>
      <c r="F6" s="160"/>
      <c r="G6" s="160"/>
      <c r="H6" s="160"/>
      <c r="I6" s="108"/>
      <c r="J6" s="108"/>
      <c r="K6" s="108"/>
      <c r="L6" s="108"/>
      <c r="M6" s="108"/>
      <c r="N6" s="108"/>
    </row>
    <row r="7" spans="1:14" x14ac:dyDescent="0.25">
      <c r="A7" s="31" t="s">
        <v>177</v>
      </c>
      <c r="B7" s="40" t="e">
        <f>'1. Project Expenses'!O7</f>
        <v>#DIV/0!</v>
      </c>
      <c r="C7" s="161" t="s">
        <v>178</v>
      </c>
      <c r="D7" s="161"/>
      <c r="E7" s="41">
        <f>SUM(F11:F35)</f>
        <v>0</v>
      </c>
      <c r="F7" s="108"/>
      <c r="G7" s="31" t="s">
        <v>152</v>
      </c>
      <c r="H7" s="42">
        <f>SUM(F11:F32)</f>
        <v>0</v>
      </c>
      <c r="I7" s="108"/>
      <c r="J7" s="108"/>
      <c r="K7" s="108"/>
      <c r="L7" s="108"/>
      <c r="M7" s="108"/>
      <c r="N7" s="108"/>
    </row>
    <row r="9" spans="1:14" ht="18.75" x14ac:dyDescent="0.3">
      <c r="A9" s="146" t="s">
        <v>179</v>
      </c>
      <c r="B9" s="146"/>
      <c r="C9" s="146"/>
      <c r="D9" s="146"/>
      <c r="E9" s="146"/>
      <c r="F9" s="146"/>
      <c r="G9" s="146"/>
      <c r="H9" s="146"/>
      <c r="I9" s="146"/>
      <c r="J9" s="155" t="s">
        <v>180</v>
      </c>
      <c r="K9" s="155"/>
      <c r="L9" s="155"/>
      <c r="M9" s="155"/>
      <c r="N9" s="155"/>
    </row>
    <row r="10" spans="1:14" ht="30" x14ac:dyDescent="0.25">
      <c r="A10" s="32" t="s">
        <v>55</v>
      </c>
      <c r="B10" s="33" t="s">
        <v>56</v>
      </c>
      <c r="C10" s="43" t="s">
        <v>181</v>
      </c>
      <c r="D10" s="157" t="s">
        <v>57</v>
      </c>
      <c r="E10" s="158"/>
      <c r="F10" s="43" t="s">
        <v>182</v>
      </c>
      <c r="G10" s="43" t="s">
        <v>183</v>
      </c>
      <c r="H10" s="43" t="s">
        <v>184</v>
      </c>
      <c r="I10" s="51" t="s">
        <v>185</v>
      </c>
      <c r="J10" s="53" t="s">
        <v>186</v>
      </c>
      <c r="K10" s="50" t="s">
        <v>187</v>
      </c>
      <c r="L10" s="50" t="s">
        <v>122</v>
      </c>
      <c r="M10" s="50" t="s">
        <v>188</v>
      </c>
      <c r="N10" s="49" t="s">
        <v>172</v>
      </c>
    </row>
    <row r="11" spans="1:14" x14ac:dyDescent="0.25">
      <c r="A11" s="129" t="s">
        <v>58</v>
      </c>
      <c r="B11" s="21" t="s">
        <v>59</v>
      </c>
      <c r="C11" s="21"/>
      <c r="D11" s="44"/>
      <c r="E11" s="34" t="s">
        <v>60</v>
      </c>
      <c r="F11" s="44">
        <f>C11*D11</f>
        <v>0</v>
      </c>
      <c r="G11" s="44" t="e">
        <f>F11*$B$7</f>
        <v>#DIV/0!</v>
      </c>
      <c r="H11" s="44" t="e">
        <f>F11-G11</f>
        <v>#DIV/0!</v>
      </c>
      <c r="I11" s="52"/>
      <c r="J11" s="54">
        <f>SUMIF('Commission Review'!$P$12:$P$35, 'Approved Project Budget'!B11, 'Commission Review'!$R$12:$R$35)</f>
        <v>0</v>
      </c>
      <c r="K11" s="47">
        <f>SUMIF('Commission Review'!$P$12:$P$35, 'Approved Project Budget'!B11, 'Commission Review'!$AE$12:$AE$35)</f>
        <v>0</v>
      </c>
      <c r="L11" s="48" t="e">
        <f>K11*$B$7</f>
        <v>#DIV/0!</v>
      </c>
      <c r="M11" s="48" t="e">
        <f>K11-L11</f>
        <v>#DIV/0!</v>
      </c>
      <c r="N11" s="47">
        <f>SUMIF('Commission Review'!$P$12:$P$35, 'Approved Project Budget'!B11, 'Commission Review'!$AH$12:$AH$35)</f>
        <v>0</v>
      </c>
    </row>
    <row r="12" spans="1:14" x14ac:dyDescent="0.25">
      <c r="A12" s="130"/>
      <c r="B12" s="21" t="s">
        <v>61</v>
      </c>
      <c r="C12" s="21"/>
      <c r="D12" s="44"/>
      <c r="E12" s="34" t="s">
        <v>60</v>
      </c>
      <c r="F12" s="44">
        <f t="shared" ref="F12:F35" si="0">C12*D12</f>
        <v>0</v>
      </c>
      <c r="G12" s="44" t="e">
        <f t="shared" ref="G12:G35" si="1">F12*$B$7</f>
        <v>#DIV/0!</v>
      </c>
      <c r="H12" s="44" t="e">
        <f t="shared" ref="H12:H35" si="2">F12-G12</f>
        <v>#DIV/0!</v>
      </c>
      <c r="I12" s="52"/>
      <c r="J12" s="54">
        <f>SUMIF('Commission Review'!$P$12:$P$35, 'Approved Project Budget'!B12, 'Commission Review'!$R$12:$R$35)</f>
        <v>0</v>
      </c>
      <c r="K12" s="47">
        <f>SUMIF('Commission Review'!$P$12:$P$35, 'Approved Project Budget'!B12, 'Commission Review'!$AE$12:$AE$35)</f>
        <v>0</v>
      </c>
      <c r="L12" s="48" t="e">
        <f t="shared" ref="L12:L35" si="3">K12*$B$7</f>
        <v>#DIV/0!</v>
      </c>
      <c r="M12" s="48" t="e">
        <f t="shared" ref="M12:M35" si="4">K12-L12</f>
        <v>#DIV/0!</v>
      </c>
      <c r="N12" s="47">
        <f>SUMIF('Commission Review'!$P$12:$P$35, 'Approved Project Budget'!B12, 'Commission Review'!$AH$12:$AH$35)</f>
        <v>0</v>
      </c>
    </row>
    <row r="13" spans="1:14" x14ac:dyDescent="0.25">
      <c r="A13" s="129" t="s">
        <v>62</v>
      </c>
      <c r="B13" s="21" t="s">
        <v>63</v>
      </c>
      <c r="C13" s="21"/>
      <c r="D13" s="44"/>
      <c r="E13" s="34" t="s">
        <v>64</v>
      </c>
      <c r="F13" s="44">
        <f t="shared" si="0"/>
        <v>0</v>
      </c>
      <c r="G13" s="44" t="e">
        <f t="shared" si="1"/>
        <v>#DIV/0!</v>
      </c>
      <c r="H13" s="44" t="e">
        <f t="shared" si="2"/>
        <v>#DIV/0!</v>
      </c>
      <c r="I13" s="52"/>
      <c r="J13" s="54">
        <f>SUMIF('Commission Review'!$P$12:$P$35, 'Approved Project Budget'!B13, 'Commission Review'!$R$12:$R$35)</f>
        <v>0</v>
      </c>
      <c r="K13" s="47">
        <f>SUMIF('Commission Review'!$P$12:$P$35, 'Approved Project Budget'!B13, 'Commission Review'!$AE$12:$AE$35)</f>
        <v>0</v>
      </c>
      <c r="L13" s="48" t="e">
        <f t="shared" si="3"/>
        <v>#DIV/0!</v>
      </c>
      <c r="M13" s="48" t="e">
        <f t="shared" si="4"/>
        <v>#DIV/0!</v>
      </c>
      <c r="N13" s="47">
        <f>SUMIF('Commission Review'!$P$12:$P$35, 'Approved Project Budget'!B13, 'Commission Review'!$AH$12:$AH$35)</f>
        <v>0</v>
      </c>
    </row>
    <row r="14" spans="1:14" x14ac:dyDescent="0.25">
      <c r="A14" s="131"/>
      <c r="B14" s="21" t="s">
        <v>65</v>
      </c>
      <c r="C14" s="21"/>
      <c r="D14" s="44"/>
      <c r="E14" s="34" t="s">
        <v>66</v>
      </c>
      <c r="F14" s="44">
        <f t="shared" si="0"/>
        <v>0</v>
      </c>
      <c r="G14" s="44" t="e">
        <f t="shared" si="1"/>
        <v>#DIV/0!</v>
      </c>
      <c r="H14" s="44" t="e">
        <f t="shared" si="2"/>
        <v>#DIV/0!</v>
      </c>
      <c r="I14" s="52"/>
      <c r="J14" s="54">
        <f>SUMIF('Commission Review'!$P$12:$P$35, 'Approved Project Budget'!B14, 'Commission Review'!$R$12:$R$35)</f>
        <v>0</v>
      </c>
      <c r="K14" s="47">
        <f>SUMIF('Commission Review'!$P$12:$P$35, 'Approved Project Budget'!B14, 'Commission Review'!$AE$12:$AE$35)</f>
        <v>0</v>
      </c>
      <c r="L14" s="48" t="e">
        <f t="shared" si="3"/>
        <v>#DIV/0!</v>
      </c>
      <c r="M14" s="48" t="e">
        <f t="shared" si="4"/>
        <v>#DIV/0!</v>
      </c>
      <c r="N14" s="47">
        <f>SUMIF('Commission Review'!$P$12:$P$35, 'Approved Project Budget'!B14, 'Commission Review'!$AH$12:$AH$35)</f>
        <v>0</v>
      </c>
    </row>
    <row r="15" spans="1:14" x14ac:dyDescent="0.25">
      <c r="A15" s="130"/>
      <c r="B15" s="21" t="s">
        <v>67</v>
      </c>
      <c r="C15" s="21"/>
      <c r="D15" s="44"/>
      <c r="E15" s="34" t="s">
        <v>68</v>
      </c>
      <c r="F15" s="44">
        <f t="shared" si="0"/>
        <v>0</v>
      </c>
      <c r="G15" s="44" t="e">
        <f t="shared" si="1"/>
        <v>#DIV/0!</v>
      </c>
      <c r="H15" s="44" t="e">
        <f t="shared" si="2"/>
        <v>#DIV/0!</v>
      </c>
      <c r="I15" s="52"/>
      <c r="J15" s="54">
        <f>SUMIF('Commission Review'!$P$12:$P$35, 'Approved Project Budget'!B15, 'Commission Review'!$R$12:$R$35)</f>
        <v>0</v>
      </c>
      <c r="K15" s="47">
        <f>SUMIF('Commission Review'!$P$12:$P$35, 'Approved Project Budget'!B15, 'Commission Review'!$AE$12:$AE$35)</f>
        <v>0</v>
      </c>
      <c r="L15" s="48" t="e">
        <f t="shared" si="3"/>
        <v>#DIV/0!</v>
      </c>
      <c r="M15" s="48" t="e">
        <f t="shared" si="4"/>
        <v>#DIV/0!</v>
      </c>
      <c r="N15" s="47">
        <f>SUMIF('Commission Review'!$P$12:$P$35, 'Approved Project Budget'!B15, 'Commission Review'!$AH$12:$AH$35)</f>
        <v>0</v>
      </c>
    </row>
    <row r="16" spans="1:14" x14ac:dyDescent="0.25">
      <c r="A16" s="129" t="s">
        <v>69</v>
      </c>
      <c r="B16" s="21" t="s">
        <v>70</v>
      </c>
      <c r="C16" s="21"/>
      <c r="D16" s="44"/>
      <c r="E16" s="34" t="s">
        <v>71</v>
      </c>
      <c r="F16" s="44">
        <f t="shared" si="0"/>
        <v>0</v>
      </c>
      <c r="G16" s="44" t="e">
        <f t="shared" si="1"/>
        <v>#DIV/0!</v>
      </c>
      <c r="H16" s="44" t="e">
        <f t="shared" si="2"/>
        <v>#DIV/0!</v>
      </c>
      <c r="I16" s="52"/>
      <c r="J16" s="54">
        <f>SUMIF('Commission Review'!$P$12:$P$35, 'Approved Project Budget'!B16, 'Commission Review'!$R$12:$R$35)</f>
        <v>0</v>
      </c>
      <c r="K16" s="47">
        <f>SUMIF('Commission Review'!$P$12:$P$35, 'Approved Project Budget'!B16, 'Commission Review'!$AE$12:$AE$35)</f>
        <v>0</v>
      </c>
      <c r="L16" s="48" t="e">
        <f t="shared" si="3"/>
        <v>#DIV/0!</v>
      </c>
      <c r="M16" s="48" t="e">
        <f t="shared" si="4"/>
        <v>#DIV/0!</v>
      </c>
      <c r="N16" s="47">
        <f>SUMIF('Commission Review'!$P$12:$P$35, 'Approved Project Budget'!B16, 'Commission Review'!$AH$12:$AH$35)</f>
        <v>0</v>
      </c>
    </row>
    <row r="17" spans="1:14" x14ac:dyDescent="0.25">
      <c r="A17" s="131"/>
      <c r="B17" s="21" t="s">
        <v>72</v>
      </c>
      <c r="C17" s="21"/>
      <c r="D17" s="44"/>
      <c r="E17" s="34" t="s">
        <v>71</v>
      </c>
      <c r="F17" s="44">
        <f t="shared" si="0"/>
        <v>0</v>
      </c>
      <c r="G17" s="44" t="e">
        <f t="shared" si="1"/>
        <v>#DIV/0!</v>
      </c>
      <c r="H17" s="44" t="e">
        <f t="shared" si="2"/>
        <v>#DIV/0!</v>
      </c>
      <c r="I17" s="52"/>
      <c r="J17" s="54">
        <f>SUMIF('Commission Review'!$P$12:$P$35, 'Approved Project Budget'!B17, 'Commission Review'!$R$12:$R$35)</f>
        <v>0</v>
      </c>
      <c r="K17" s="47">
        <f>SUMIF('Commission Review'!$P$12:$P$35, 'Approved Project Budget'!B17, 'Commission Review'!$AE$12:$AE$35)</f>
        <v>0</v>
      </c>
      <c r="L17" s="48" t="e">
        <f t="shared" si="3"/>
        <v>#DIV/0!</v>
      </c>
      <c r="M17" s="48" t="e">
        <f t="shared" si="4"/>
        <v>#DIV/0!</v>
      </c>
      <c r="N17" s="47">
        <f>SUMIF('Commission Review'!$P$12:$P$35, 'Approved Project Budget'!B17, 'Commission Review'!$AH$12:$AH$35)</f>
        <v>0</v>
      </c>
    </row>
    <row r="18" spans="1:14" x14ac:dyDescent="0.25">
      <c r="A18" s="131"/>
      <c r="B18" s="21" t="s">
        <v>73</v>
      </c>
      <c r="C18" s="21"/>
      <c r="D18" s="44"/>
      <c r="E18" s="34" t="s">
        <v>74</v>
      </c>
      <c r="F18" s="44">
        <f t="shared" si="0"/>
        <v>0</v>
      </c>
      <c r="G18" s="44" t="e">
        <f t="shared" si="1"/>
        <v>#DIV/0!</v>
      </c>
      <c r="H18" s="44" t="e">
        <f t="shared" si="2"/>
        <v>#DIV/0!</v>
      </c>
      <c r="I18" s="52"/>
      <c r="J18" s="54">
        <f>SUMIF('Commission Review'!$P$12:$P$35, 'Approved Project Budget'!B18, 'Commission Review'!$R$12:$R$35)</f>
        <v>0</v>
      </c>
      <c r="K18" s="47">
        <f>SUMIF('Commission Review'!$P$12:$P$35, 'Approved Project Budget'!B18, 'Commission Review'!$AE$12:$AE$35)</f>
        <v>0</v>
      </c>
      <c r="L18" s="48" t="e">
        <f t="shared" si="3"/>
        <v>#DIV/0!</v>
      </c>
      <c r="M18" s="48" t="e">
        <f t="shared" si="4"/>
        <v>#DIV/0!</v>
      </c>
      <c r="N18" s="47">
        <f>SUMIF('Commission Review'!$P$12:$P$35, 'Approved Project Budget'!B18, 'Commission Review'!$AH$12:$AH$35)</f>
        <v>0</v>
      </c>
    </row>
    <row r="19" spans="1:14" x14ac:dyDescent="0.25">
      <c r="A19" s="131"/>
      <c r="B19" s="21" t="s">
        <v>75</v>
      </c>
      <c r="C19" s="21"/>
      <c r="D19" s="44"/>
      <c r="E19" s="34" t="s">
        <v>76</v>
      </c>
      <c r="F19" s="44">
        <f t="shared" si="0"/>
        <v>0</v>
      </c>
      <c r="G19" s="44" t="e">
        <f t="shared" si="1"/>
        <v>#DIV/0!</v>
      </c>
      <c r="H19" s="44" t="e">
        <f t="shared" si="2"/>
        <v>#DIV/0!</v>
      </c>
      <c r="I19" s="52"/>
      <c r="J19" s="54">
        <f>SUMIF('Commission Review'!$P$12:$P$35, 'Approved Project Budget'!B19, 'Commission Review'!$R$12:$R$35)</f>
        <v>0</v>
      </c>
      <c r="K19" s="47">
        <f>SUMIF('Commission Review'!$P$12:$P$35, 'Approved Project Budget'!B19, 'Commission Review'!$AE$12:$AE$35)</f>
        <v>0</v>
      </c>
      <c r="L19" s="48" t="e">
        <f t="shared" si="3"/>
        <v>#DIV/0!</v>
      </c>
      <c r="M19" s="48" t="e">
        <f t="shared" si="4"/>
        <v>#DIV/0!</v>
      </c>
      <c r="N19" s="47">
        <f>SUMIF('Commission Review'!$P$12:$P$35, 'Approved Project Budget'!B19, 'Commission Review'!$AH$12:$AH$35)</f>
        <v>0</v>
      </c>
    </row>
    <row r="20" spans="1:14" x14ac:dyDescent="0.25">
      <c r="A20" s="131"/>
      <c r="B20" s="21" t="s">
        <v>77</v>
      </c>
      <c r="C20" s="21"/>
      <c r="D20" s="44"/>
      <c r="E20" s="34" t="s">
        <v>78</v>
      </c>
      <c r="F20" s="44">
        <f t="shared" si="0"/>
        <v>0</v>
      </c>
      <c r="G20" s="44" t="e">
        <f t="shared" si="1"/>
        <v>#DIV/0!</v>
      </c>
      <c r="H20" s="44" t="e">
        <f t="shared" si="2"/>
        <v>#DIV/0!</v>
      </c>
      <c r="I20" s="52"/>
      <c r="J20" s="54">
        <f>SUMIF('Commission Review'!$P$12:$P$35, 'Approved Project Budget'!B20, 'Commission Review'!$R$12:$R$35)</f>
        <v>0</v>
      </c>
      <c r="K20" s="47">
        <f>SUMIF('Commission Review'!$P$12:$P$35, 'Approved Project Budget'!B20, 'Commission Review'!$AE$12:$AE$35)</f>
        <v>0</v>
      </c>
      <c r="L20" s="48" t="e">
        <f t="shared" si="3"/>
        <v>#DIV/0!</v>
      </c>
      <c r="M20" s="48" t="e">
        <f t="shared" si="4"/>
        <v>#DIV/0!</v>
      </c>
      <c r="N20" s="47">
        <f>SUMIF('Commission Review'!$P$12:$P$35, 'Approved Project Budget'!B20, 'Commission Review'!$AH$12:$AH$35)</f>
        <v>0</v>
      </c>
    </row>
    <row r="21" spans="1:14" x14ac:dyDescent="0.25">
      <c r="A21" s="131"/>
      <c r="B21" s="21" t="s">
        <v>79</v>
      </c>
      <c r="C21" s="21"/>
      <c r="D21" s="44"/>
      <c r="E21" s="34" t="s">
        <v>71</v>
      </c>
      <c r="F21" s="44">
        <f t="shared" si="0"/>
        <v>0</v>
      </c>
      <c r="G21" s="44" t="e">
        <f t="shared" si="1"/>
        <v>#DIV/0!</v>
      </c>
      <c r="H21" s="44" t="e">
        <f t="shared" si="2"/>
        <v>#DIV/0!</v>
      </c>
      <c r="I21" s="52"/>
      <c r="J21" s="54">
        <f>SUMIF('Commission Review'!$P$12:$P$35, 'Approved Project Budget'!B21, 'Commission Review'!$R$12:$R$35)</f>
        <v>0</v>
      </c>
      <c r="K21" s="47">
        <f>SUMIF('Commission Review'!$P$12:$P$35, 'Approved Project Budget'!B21, 'Commission Review'!$AE$12:$AE$35)</f>
        <v>0</v>
      </c>
      <c r="L21" s="48" t="e">
        <f t="shared" si="3"/>
        <v>#DIV/0!</v>
      </c>
      <c r="M21" s="48" t="e">
        <f t="shared" si="4"/>
        <v>#DIV/0!</v>
      </c>
      <c r="N21" s="47">
        <f>SUMIF('Commission Review'!$P$12:$P$35, 'Approved Project Budget'!B21, 'Commission Review'!$AH$12:$AH$35)</f>
        <v>0</v>
      </c>
    </row>
    <row r="22" spans="1:14" x14ac:dyDescent="0.25">
      <c r="A22" s="129" t="s">
        <v>80</v>
      </c>
      <c r="B22" s="21" t="s">
        <v>81</v>
      </c>
      <c r="C22" s="21"/>
      <c r="D22" s="44"/>
      <c r="E22" s="34" t="s">
        <v>78</v>
      </c>
      <c r="F22" s="44">
        <f t="shared" si="0"/>
        <v>0</v>
      </c>
      <c r="G22" s="44" t="e">
        <f t="shared" si="1"/>
        <v>#DIV/0!</v>
      </c>
      <c r="H22" s="44" t="e">
        <f t="shared" si="2"/>
        <v>#DIV/0!</v>
      </c>
      <c r="I22" s="52"/>
      <c r="J22" s="54">
        <f>SUMIF('Commission Review'!$P$12:$P$35, 'Approved Project Budget'!B22, 'Commission Review'!$R$12:$R$35)</f>
        <v>0</v>
      </c>
      <c r="K22" s="47">
        <f>SUMIF('Commission Review'!$P$12:$P$35, 'Approved Project Budget'!B22, 'Commission Review'!$AE$12:$AE$35)</f>
        <v>0</v>
      </c>
      <c r="L22" s="48" t="e">
        <f t="shared" si="3"/>
        <v>#DIV/0!</v>
      </c>
      <c r="M22" s="48" t="e">
        <f t="shared" si="4"/>
        <v>#DIV/0!</v>
      </c>
      <c r="N22" s="47">
        <f>SUMIF('Commission Review'!$P$12:$P$35, 'Approved Project Budget'!B22, 'Commission Review'!$AH$12:$AH$35)</f>
        <v>0</v>
      </c>
    </row>
    <row r="23" spans="1:14" x14ac:dyDescent="0.25">
      <c r="A23" s="131"/>
      <c r="B23" s="21" t="s">
        <v>82</v>
      </c>
      <c r="C23" s="21"/>
      <c r="D23" s="44"/>
      <c r="E23" s="34" t="s">
        <v>78</v>
      </c>
      <c r="F23" s="44">
        <f t="shared" si="0"/>
        <v>0</v>
      </c>
      <c r="G23" s="44" t="e">
        <f t="shared" si="1"/>
        <v>#DIV/0!</v>
      </c>
      <c r="H23" s="44" t="e">
        <f t="shared" si="2"/>
        <v>#DIV/0!</v>
      </c>
      <c r="I23" s="52"/>
      <c r="J23" s="54">
        <f>SUMIF('Commission Review'!$P$12:$P$35, 'Approved Project Budget'!B23, 'Commission Review'!$R$12:$R$35)</f>
        <v>0</v>
      </c>
      <c r="K23" s="47">
        <f>SUMIF('Commission Review'!$P$12:$P$35, 'Approved Project Budget'!B23, 'Commission Review'!$AE$12:$AE$35)</f>
        <v>0</v>
      </c>
      <c r="L23" s="48" t="e">
        <f t="shared" si="3"/>
        <v>#DIV/0!</v>
      </c>
      <c r="M23" s="48" t="e">
        <f t="shared" si="4"/>
        <v>#DIV/0!</v>
      </c>
      <c r="N23" s="47">
        <f>SUMIF('Commission Review'!$P$12:$P$35, 'Approved Project Budget'!B23, 'Commission Review'!$AH$12:$AH$35)</f>
        <v>0</v>
      </c>
    </row>
    <row r="24" spans="1:14" x14ac:dyDescent="0.25">
      <c r="A24" s="131"/>
      <c r="B24" s="21" t="s">
        <v>83</v>
      </c>
      <c r="C24" s="21"/>
      <c r="D24" s="44"/>
      <c r="E24" s="34" t="s">
        <v>78</v>
      </c>
      <c r="F24" s="44">
        <f t="shared" si="0"/>
        <v>0</v>
      </c>
      <c r="G24" s="44" t="e">
        <f t="shared" si="1"/>
        <v>#DIV/0!</v>
      </c>
      <c r="H24" s="44" t="e">
        <f t="shared" si="2"/>
        <v>#DIV/0!</v>
      </c>
      <c r="I24" s="52"/>
      <c r="J24" s="54">
        <f>SUMIF('Commission Review'!$P$12:$P$35, 'Approved Project Budget'!B24, 'Commission Review'!$R$12:$R$35)</f>
        <v>0</v>
      </c>
      <c r="K24" s="47">
        <f>SUMIF('Commission Review'!$P$12:$P$35, 'Approved Project Budget'!B24, 'Commission Review'!$AE$12:$AE$35)</f>
        <v>0</v>
      </c>
      <c r="L24" s="48" t="e">
        <f t="shared" si="3"/>
        <v>#DIV/0!</v>
      </c>
      <c r="M24" s="48" t="e">
        <f t="shared" si="4"/>
        <v>#DIV/0!</v>
      </c>
      <c r="N24" s="47">
        <f>SUMIF('Commission Review'!$P$12:$P$35, 'Approved Project Budget'!B24, 'Commission Review'!$AH$12:$AH$35)</f>
        <v>0</v>
      </c>
    </row>
    <row r="25" spans="1:14" x14ac:dyDescent="0.25">
      <c r="A25" s="130"/>
      <c r="B25" s="21" t="s">
        <v>84</v>
      </c>
      <c r="C25" s="21"/>
      <c r="D25" s="44"/>
      <c r="E25" s="34" t="s">
        <v>78</v>
      </c>
      <c r="F25" s="44">
        <f t="shared" si="0"/>
        <v>0</v>
      </c>
      <c r="G25" s="44" t="e">
        <f t="shared" si="1"/>
        <v>#DIV/0!</v>
      </c>
      <c r="H25" s="44" t="e">
        <f t="shared" si="2"/>
        <v>#DIV/0!</v>
      </c>
      <c r="I25" s="52"/>
      <c r="J25" s="54">
        <f>SUMIF('Commission Review'!$P$12:$P$35, 'Approved Project Budget'!B25, 'Commission Review'!$R$12:$R$35)</f>
        <v>0</v>
      </c>
      <c r="K25" s="47">
        <f>SUMIF('Commission Review'!$P$12:$P$35, 'Approved Project Budget'!B25, 'Commission Review'!$AE$12:$AE$35)</f>
        <v>0</v>
      </c>
      <c r="L25" s="48" t="e">
        <f t="shared" si="3"/>
        <v>#DIV/0!</v>
      </c>
      <c r="M25" s="48" t="e">
        <f t="shared" si="4"/>
        <v>#DIV/0!</v>
      </c>
      <c r="N25" s="47">
        <f>SUMIF('Commission Review'!$P$12:$P$35, 'Approved Project Budget'!B25, 'Commission Review'!$AH$12:$AH$35)</f>
        <v>0</v>
      </c>
    </row>
    <row r="26" spans="1:14" x14ac:dyDescent="0.25">
      <c r="A26" s="129" t="s">
        <v>85</v>
      </c>
      <c r="B26" s="21" t="s">
        <v>86</v>
      </c>
      <c r="C26" s="21"/>
      <c r="D26" s="44"/>
      <c r="E26" s="34" t="s">
        <v>71</v>
      </c>
      <c r="F26" s="44">
        <f t="shared" si="0"/>
        <v>0</v>
      </c>
      <c r="G26" s="44" t="e">
        <f t="shared" si="1"/>
        <v>#DIV/0!</v>
      </c>
      <c r="H26" s="44" t="e">
        <f t="shared" si="2"/>
        <v>#DIV/0!</v>
      </c>
      <c r="I26" s="52"/>
      <c r="J26" s="54">
        <f>SUMIF('Commission Review'!$P$12:$P$35, 'Approved Project Budget'!B26, 'Commission Review'!$R$12:$R$35)</f>
        <v>0</v>
      </c>
      <c r="K26" s="47">
        <f>SUMIF('Commission Review'!$P$12:$P$35, 'Approved Project Budget'!B26, 'Commission Review'!$AE$12:$AE$35)</f>
        <v>0</v>
      </c>
      <c r="L26" s="48" t="e">
        <f t="shared" si="3"/>
        <v>#DIV/0!</v>
      </c>
      <c r="M26" s="48" t="e">
        <f t="shared" si="4"/>
        <v>#DIV/0!</v>
      </c>
      <c r="N26" s="47">
        <f>SUMIF('Commission Review'!$P$12:$P$35, 'Approved Project Budget'!B26, 'Commission Review'!$AH$12:$AH$35)</f>
        <v>0</v>
      </c>
    </row>
    <row r="27" spans="1:14" x14ac:dyDescent="0.25">
      <c r="A27" s="131"/>
      <c r="B27" s="21" t="s">
        <v>87</v>
      </c>
      <c r="C27" s="21"/>
      <c r="D27" s="44"/>
      <c r="E27" s="34" t="s">
        <v>71</v>
      </c>
      <c r="F27" s="44">
        <f t="shared" si="0"/>
        <v>0</v>
      </c>
      <c r="G27" s="44" t="e">
        <f t="shared" si="1"/>
        <v>#DIV/0!</v>
      </c>
      <c r="H27" s="44" t="e">
        <f t="shared" si="2"/>
        <v>#DIV/0!</v>
      </c>
      <c r="I27" s="52"/>
      <c r="J27" s="54">
        <f>SUMIF('Commission Review'!$P$12:$P$35, 'Approved Project Budget'!B27, 'Commission Review'!$R$12:$R$35)</f>
        <v>0</v>
      </c>
      <c r="K27" s="47">
        <f>SUMIF('Commission Review'!$P$12:$P$35, 'Approved Project Budget'!B27, 'Commission Review'!$AE$12:$AE$35)</f>
        <v>0</v>
      </c>
      <c r="L27" s="48" t="e">
        <f t="shared" si="3"/>
        <v>#DIV/0!</v>
      </c>
      <c r="M27" s="48" t="e">
        <f t="shared" si="4"/>
        <v>#DIV/0!</v>
      </c>
      <c r="N27" s="47">
        <f>SUMIF('Commission Review'!$P$12:$P$35, 'Approved Project Budget'!B27, 'Commission Review'!$AH$12:$AH$35)</f>
        <v>0</v>
      </c>
    </row>
    <row r="28" spans="1:14" x14ac:dyDescent="0.25">
      <c r="A28" s="131"/>
      <c r="B28" s="21" t="s">
        <v>88</v>
      </c>
      <c r="C28" s="21"/>
      <c r="D28" s="44"/>
      <c r="E28" s="34" t="s">
        <v>71</v>
      </c>
      <c r="F28" s="44">
        <f t="shared" si="0"/>
        <v>0</v>
      </c>
      <c r="G28" s="44" t="e">
        <f t="shared" si="1"/>
        <v>#DIV/0!</v>
      </c>
      <c r="H28" s="44" t="e">
        <f t="shared" si="2"/>
        <v>#DIV/0!</v>
      </c>
      <c r="I28" s="52"/>
      <c r="J28" s="54">
        <f>SUMIF('Commission Review'!$P$12:$P$35, 'Approved Project Budget'!B28, 'Commission Review'!$R$12:$R$35)</f>
        <v>0</v>
      </c>
      <c r="K28" s="47">
        <f>SUMIF('Commission Review'!$P$12:$P$35, 'Approved Project Budget'!B28, 'Commission Review'!$AE$12:$AE$35)</f>
        <v>0</v>
      </c>
      <c r="L28" s="48" t="e">
        <f t="shared" si="3"/>
        <v>#DIV/0!</v>
      </c>
      <c r="M28" s="48" t="e">
        <f t="shared" si="4"/>
        <v>#DIV/0!</v>
      </c>
      <c r="N28" s="47">
        <f>SUMIF('Commission Review'!$P$12:$P$35, 'Approved Project Budget'!B28, 'Commission Review'!$AH$12:$AH$35)</f>
        <v>0</v>
      </c>
    </row>
    <row r="29" spans="1:14" x14ac:dyDescent="0.25">
      <c r="A29" s="131"/>
      <c r="B29" s="21" t="s">
        <v>89</v>
      </c>
      <c r="C29" s="21"/>
      <c r="D29" s="44"/>
      <c r="E29" s="34" t="s">
        <v>78</v>
      </c>
      <c r="F29" s="44">
        <f t="shared" si="0"/>
        <v>0</v>
      </c>
      <c r="G29" s="44" t="e">
        <f t="shared" si="1"/>
        <v>#DIV/0!</v>
      </c>
      <c r="H29" s="44" t="e">
        <f t="shared" si="2"/>
        <v>#DIV/0!</v>
      </c>
      <c r="I29" s="52"/>
      <c r="J29" s="54">
        <f>SUMIF('Commission Review'!$P$12:$P$35, 'Approved Project Budget'!B29, 'Commission Review'!$R$12:$R$35)</f>
        <v>0</v>
      </c>
      <c r="K29" s="47">
        <f>SUMIF('Commission Review'!$P$12:$P$35, 'Approved Project Budget'!B29, 'Commission Review'!$AE$12:$AE$35)</f>
        <v>0</v>
      </c>
      <c r="L29" s="48" t="e">
        <f t="shared" si="3"/>
        <v>#DIV/0!</v>
      </c>
      <c r="M29" s="48" t="e">
        <f t="shared" si="4"/>
        <v>#DIV/0!</v>
      </c>
      <c r="N29" s="47">
        <f>SUMIF('Commission Review'!$P$12:$P$35, 'Approved Project Budget'!B29, 'Commission Review'!$AH$12:$AH$35)</f>
        <v>0</v>
      </c>
    </row>
    <row r="30" spans="1:14" x14ac:dyDescent="0.25">
      <c r="A30" s="131"/>
      <c r="B30" s="21" t="s">
        <v>90</v>
      </c>
      <c r="C30" s="21"/>
      <c r="D30" s="44"/>
      <c r="E30" s="34" t="s">
        <v>78</v>
      </c>
      <c r="F30" s="44">
        <f t="shared" si="0"/>
        <v>0</v>
      </c>
      <c r="G30" s="44" t="e">
        <f t="shared" si="1"/>
        <v>#DIV/0!</v>
      </c>
      <c r="H30" s="44" t="e">
        <f t="shared" si="2"/>
        <v>#DIV/0!</v>
      </c>
      <c r="I30" s="52"/>
      <c r="J30" s="54">
        <f>SUMIF('Commission Review'!$P$12:$P$35, 'Approved Project Budget'!B30, 'Commission Review'!$R$12:$R$35)</f>
        <v>0</v>
      </c>
      <c r="K30" s="47">
        <f>SUMIF('Commission Review'!$P$12:$P$35, 'Approved Project Budget'!B30, 'Commission Review'!$AE$12:$AE$35)</f>
        <v>0</v>
      </c>
      <c r="L30" s="48" t="e">
        <f t="shared" si="3"/>
        <v>#DIV/0!</v>
      </c>
      <c r="M30" s="48" t="e">
        <f t="shared" si="4"/>
        <v>#DIV/0!</v>
      </c>
      <c r="N30" s="47">
        <f>SUMIF('Commission Review'!$P$12:$P$35, 'Approved Project Budget'!B30, 'Commission Review'!$AH$12:$AH$35)</f>
        <v>0</v>
      </c>
    </row>
    <row r="31" spans="1:14" x14ac:dyDescent="0.25">
      <c r="A31" s="131"/>
      <c r="B31" s="21" t="s">
        <v>91</v>
      </c>
      <c r="C31" s="21"/>
      <c r="D31" s="44"/>
      <c r="E31" s="34" t="s">
        <v>78</v>
      </c>
      <c r="F31" s="44">
        <f t="shared" si="0"/>
        <v>0</v>
      </c>
      <c r="G31" s="44" t="e">
        <f t="shared" si="1"/>
        <v>#DIV/0!</v>
      </c>
      <c r="H31" s="44" t="e">
        <f t="shared" si="2"/>
        <v>#DIV/0!</v>
      </c>
      <c r="I31" s="52"/>
      <c r="J31" s="54">
        <f>SUMIF('Commission Review'!$P$12:$P$35, 'Approved Project Budget'!B31, 'Commission Review'!$R$12:$R$35)</f>
        <v>0</v>
      </c>
      <c r="K31" s="47">
        <f>SUMIF('Commission Review'!$P$12:$P$35, 'Approved Project Budget'!B31, 'Commission Review'!$AE$12:$AE$35)</f>
        <v>0</v>
      </c>
      <c r="L31" s="48" t="e">
        <f t="shared" si="3"/>
        <v>#DIV/0!</v>
      </c>
      <c r="M31" s="48" t="e">
        <f t="shared" si="4"/>
        <v>#DIV/0!</v>
      </c>
      <c r="N31" s="47">
        <f>SUMIF('Commission Review'!$P$12:$P$35, 'Approved Project Budget'!B31, 'Commission Review'!$AH$12:$AH$35)</f>
        <v>0</v>
      </c>
    </row>
    <row r="32" spans="1:14" x14ac:dyDescent="0.25">
      <c r="A32" s="130"/>
      <c r="B32" s="21" t="s">
        <v>92</v>
      </c>
      <c r="C32" s="21"/>
      <c r="D32" s="44"/>
      <c r="E32" s="34" t="s">
        <v>78</v>
      </c>
      <c r="F32" s="44">
        <f t="shared" si="0"/>
        <v>0</v>
      </c>
      <c r="G32" s="44" t="e">
        <f t="shared" si="1"/>
        <v>#DIV/0!</v>
      </c>
      <c r="H32" s="44" t="e">
        <f t="shared" si="2"/>
        <v>#DIV/0!</v>
      </c>
      <c r="I32" s="52"/>
      <c r="J32" s="54">
        <f>SUMIF('Commission Review'!$P$12:$P$35, 'Approved Project Budget'!B32, 'Commission Review'!$R$12:$R$35)</f>
        <v>0</v>
      </c>
      <c r="K32" s="47">
        <f>SUMIF('Commission Review'!$P$12:$P$35, 'Approved Project Budget'!B32, 'Commission Review'!$AE$12:$AE$35)</f>
        <v>0</v>
      </c>
      <c r="L32" s="48" t="e">
        <f t="shared" si="3"/>
        <v>#DIV/0!</v>
      </c>
      <c r="M32" s="48" t="e">
        <f t="shared" si="4"/>
        <v>#DIV/0!</v>
      </c>
      <c r="N32" s="47">
        <f>SUMIF('Commission Review'!$P$12:$P$35, 'Approved Project Budget'!B32, 'Commission Review'!$AH$12:$AH$35)</f>
        <v>0</v>
      </c>
    </row>
    <row r="33" spans="1:14" x14ac:dyDescent="0.25">
      <c r="A33" s="128" t="s">
        <v>93</v>
      </c>
      <c r="B33" s="21" t="s">
        <v>94</v>
      </c>
      <c r="C33" s="21"/>
      <c r="D33" s="21"/>
      <c r="E33" s="34" t="s">
        <v>78</v>
      </c>
      <c r="F33" s="44">
        <f t="shared" si="0"/>
        <v>0</v>
      </c>
      <c r="G33" s="44" t="e">
        <f t="shared" si="1"/>
        <v>#DIV/0!</v>
      </c>
      <c r="H33" s="44" t="e">
        <f t="shared" si="2"/>
        <v>#DIV/0!</v>
      </c>
      <c r="I33" s="25"/>
      <c r="J33" s="54">
        <f>SUMIF('Commission Review'!$P$12:$P$35, 'Approved Project Budget'!B33, 'Commission Review'!$R$12:$R$35)</f>
        <v>0</v>
      </c>
      <c r="K33" s="47">
        <f>SUMIF('Commission Review'!$P$12:$P$35, 'Approved Project Budget'!B33, 'Commission Review'!$AE$12:$AE$35)</f>
        <v>0</v>
      </c>
      <c r="L33" s="48" t="e">
        <f t="shared" si="3"/>
        <v>#DIV/0!</v>
      </c>
      <c r="M33" s="48" t="e">
        <f t="shared" si="4"/>
        <v>#DIV/0!</v>
      </c>
      <c r="N33" s="47">
        <f>SUMIF('Commission Review'!$P$12:$P$35, 'Approved Project Budget'!B33, 'Commission Review'!$AH$12:$AH$35)</f>
        <v>0</v>
      </c>
    </row>
    <row r="34" spans="1:14" x14ac:dyDescent="0.25">
      <c r="A34" s="128"/>
      <c r="B34" s="21" t="s">
        <v>95</v>
      </c>
      <c r="C34" s="21"/>
      <c r="D34" s="21"/>
      <c r="E34" s="34" t="s">
        <v>96</v>
      </c>
      <c r="F34" s="44">
        <f t="shared" si="0"/>
        <v>0</v>
      </c>
      <c r="G34" s="44" t="e">
        <f t="shared" si="1"/>
        <v>#DIV/0!</v>
      </c>
      <c r="H34" s="44" t="e">
        <f t="shared" si="2"/>
        <v>#DIV/0!</v>
      </c>
      <c r="I34" s="25"/>
      <c r="J34" s="54">
        <f>SUMIF('Commission Review'!$P$12:$P$35, 'Approved Project Budget'!B34, 'Commission Review'!$R$12:$R$35)</f>
        <v>0</v>
      </c>
      <c r="K34" s="47">
        <f>SUMIF('Commission Review'!$P$12:$P$35, 'Approved Project Budget'!B34, 'Commission Review'!$AE$12:$AE$35)</f>
        <v>0</v>
      </c>
      <c r="L34" s="48" t="e">
        <f t="shared" si="3"/>
        <v>#DIV/0!</v>
      </c>
      <c r="M34" s="48" t="e">
        <f t="shared" si="4"/>
        <v>#DIV/0!</v>
      </c>
      <c r="N34" s="47">
        <f>SUMIF('Commission Review'!$P$12:$P$35, 'Approved Project Budget'!B34, 'Commission Review'!$AH$12:$AH$35)</f>
        <v>0</v>
      </c>
    </row>
    <row r="35" spans="1:14" x14ac:dyDescent="0.25">
      <c r="A35" s="128"/>
      <c r="B35" s="21" t="s">
        <v>189</v>
      </c>
      <c r="C35" s="21"/>
      <c r="D35" s="21"/>
      <c r="E35" s="21"/>
      <c r="F35" s="44">
        <f t="shared" si="0"/>
        <v>0</v>
      </c>
      <c r="G35" s="44" t="e">
        <f t="shared" si="1"/>
        <v>#DIV/0!</v>
      </c>
      <c r="H35" s="44" t="e">
        <f t="shared" si="2"/>
        <v>#DIV/0!</v>
      </c>
      <c r="I35" s="25"/>
      <c r="J35" s="54">
        <f>SUMIF('Commission Review'!$P$12:$P$35, 'Approved Project Budget'!B35, 'Commission Review'!$R$12:$R$35)</f>
        <v>0</v>
      </c>
      <c r="K35" s="47">
        <f>SUMIF('Commission Review'!$P$12:$P$35, 'Approved Project Budget'!B35, 'Commission Review'!$AE$12:$AE$35)</f>
        <v>0</v>
      </c>
      <c r="L35" s="48" t="e">
        <f t="shared" si="3"/>
        <v>#DIV/0!</v>
      </c>
      <c r="M35" s="48" t="e">
        <f t="shared" si="4"/>
        <v>#DIV/0!</v>
      </c>
      <c r="N35" s="47">
        <f>SUMIF('Commission Review'!$P$12:$P$35, 'Approved Project Budget'!B35, 'Commission Review'!$AH$12:$AH$35)</f>
        <v>0</v>
      </c>
    </row>
  </sheetData>
  <sheetProtection algorithmName="SHA-512" hashValue="e6S3kao2fbfyllymOZ7jxQIcqAfnc/US7bsfvHXmuNMmnQmMkAJWSXf+hwQDzgd1bOgMQSHcuMP9kfV0lh07Iw==" saltValue="Ev51Qnofrf6gjgbEdk/J1A==" spinCount="100000" sheet="1" objects="1" scenarios="1"/>
  <mergeCells count="14">
    <mergeCell ref="A33:A35"/>
    <mergeCell ref="J9:N9"/>
    <mergeCell ref="A2:N2"/>
    <mergeCell ref="A1:N1"/>
    <mergeCell ref="D10:E10"/>
    <mergeCell ref="A11:A12"/>
    <mergeCell ref="A13:A15"/>
    <mergeCell ref="A16:A21"/>
    <mergeCell ref="A22:A25"/>
    <mergeCell ref="A26:A32"/>
    <mergeCell ref="B5:H5"/>
    <mergeCell ref="B6:H6"/>
    <mergeCell ref="C7:D7"/>
    <mergeCell ref="A9:I9"/>
  </mergeCells>
  <pageMargins left="0.7" right="0.7" top="0.75" bottom="0.75" header="0.3" footer="0.3"/>
  <pageSetup paperSize="5"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AB49-765A-4BE6-B4DE-6579E2786256}">
  <sheetPr>
    <pageSetUpPr fitToPage="1"/>
  </sheetPr>
  <dimension ref="A1:Q44"/>
  <sheetViews>
    <sheetView workbookViewId="0">
      <selection activeCell="C1" sqref="C1"/>
    </sheetView>
  </sheetViews>
  <sheetFormatPr defaultRowHeight="15" x14ac:dyDescent="0.25"/>
  <cols>
    <col min="1" max="1" width="21.42578125" customWidth="1"/>
    <col min="2" max="2" width="12.140625" bestFit="1" customWidth="1"/>
    <col min="3" max="3" width="31" customWidth="1"/>
    <col min="4" max="4" width="14" customWidth="1"/>
    <col min="5" max="5" width="9.7109375" bestFit="1" customWidth="1"/>
    <col min="6" max="6" width="16" customWidth="1"/>
    <col min="7" max="7" width="17.42578125" customWidth="1"/>
    <col min="8" max="8" width="25" customWidth="1"/>
    <col min="9" max="9" width="11" bestFit="1" customWidth="1"/>
    <col min="10" max="10" width="32.42578125" customWidth="1"/>
    <col min="11" max="11" width="6.42578125" customWidth="1"/>
    <col min="12" max="12" width="19.5703125" style="98" customWidth="1"/>
    <col min="13" max="13" width="17.5703125" style="98" customWidth="1"/>
    <col min="14" max="14" width="15.85546875" style="98" customWidth="1"/>
  </cols>
  <sheetData>
    <row r="1" spans="1:17" ht="26.25" x14ac:dyDescent="0.4">
      <c r="A1" s="74" t="s">
        <v>190</v>
      </c>
      <c r="B1" s="108"/>
      <c r="C1" s="108"/>
      <c r="D1" s="108"/>
      <c r="E1" s="108"/>
      <c r="F1" s="108"/>
      <c r="G1" s="108"/>
      <c r="H1" s="108"/>
      <c r="I1" s="108"/>
      <c r="J1" s="108"/>
      <c r="K1" s="108"/>
      <c r="O1" s="108"/>
      <c r="P1" s="108"/>
      <c r="Q1" s="108"/>
    </row>
    <row r="2" spans="1:17" ht="18.75" x14ac:dyDescent="0.3">
      <c r="A2" s="75" t="s">
        <v>191</v>
      </c>
      <c r="B2" s="108"/>
      <c r="C2" s="108"/>
      <c r="D2" s="108"/>
      <c r="E2" s="108"/>
      <c r="F2" s="108"/>
      <c r="G2" s="108"/>
      <c r="H2" s="108"/>
      <c r="I2" s="108"/>
      <c r="J2" s="108"/>
      <c r="K2" s="108"/>
      <c r="O2" s="108"/>
      <c r="P2" s="108"/>
      <c r="Q2" s="108"/>
    </row>
    <row r="3" spans="1:17" ht="18.75" x14ac:dyDescent="0.3">
      <c r="A3" s="76" t="s">
        <v>192</v>
      </c>
      <c r="B3" s="108"/>
      <c r="C3" s="108"/>
      <c r="D3" s="108"/>
      <c r="E3" s="108"/>
      <c r="F3" s="108"/>
      <c r="G3" s="108"/>
      <c r="H3" s="108"/>
      <c r="I3" s="108"/>
      <c r="J3" s="108"/>
      <c r="K3" s="108"/>
      <c r="O3" s="108"/>
      <c r="P3" s="108"/>
      <c r="Q3" s="108"/>
    </row>
    <row r="4" spans="1:17" x14ac:dyDescent="0.25">
      <c r="A4" s="108"/>
      <c r="B4" s="108"/>
      <c r="C4" s="108"/>
      <c r="D4" s="108"/>
      <c r="E4" s="108"/>
      <c r="F4" s="108"/>
      <c r="G4" s="108"/>
      <c r="H4" s="108"/>
      <c r="I4" s="108"/>
      <c r="J4" s="108"/>
      <c r="K4" s="108"/>
      <c r="L4" s="162" t="s">
        <v>193</v>
      </c>
      <c r="M4" s="162"/>
      <c r="N4" s="162"/>
      <c r="O4" s="92"/>
      <c r="P4" s="92"/>
      <c r="Q4" s="92"/>
    </row>
    <row r="5" spans="1:17" ht="30" x14ac:dyDescent="0.25">
      <c r="A5" s="77" t="s">
        <v>130</v>
      </c>
      <c r="B5" s="77" t="s">
        <v>132</v>
      </c>
      <c r="C5" s="78" t="s">
        <v>194</v>
      </c>
      <c r="D5" s="78" t="s">
        <v>195</v>
      </c>
      <c r="E5" s="77" t="s">
        <v>196</v>
      </c>
      <c r="F5" s="78" t="s">
        <v>55</v>
      </c>
      <c r="G5" s="78" t="s">
        <v>56</v>
      </c>
      <c r="H5" s="77" t="s">
        <v>197</v>
      </c>
      <c r="I5" s="77" t="s">
        <v>198</v>
      </c>
      <c r="J5" s="77" t="s">
        <v>199</v>
      </c>
      <c r="K5" s="108"/>
      <c r="L5" s="99" t="s">
        <v>55</v>
      </c>
      <c r="M5" s="99" t="s">
        <v>56</v>
      </c>
      <c r="N5" s="99" t="s">
        <v>200</v>
      </c>
      <c r="O5" s="108"/>
      <c r="P5" s="108"/>
      <c r="Q5" s="108"/>
    </row>
    <row r="6" spans="1:17" ht="30" x14ac:dyDescent="0.25">
      <c r="A6" s="21"/>
      <c r="B6" s="79"/>
      <c r="C6" s="21"/>
      <c r="D6" s="21"/>
      <c r="E6" s="80"/>
      <c r="F6" s="91"/>
      <c r="G6" s="91"/>
      <c r="H6" s="45"/>
      <c r="I6" s="81"/>
      <c r="J6" s="45"/>
      <c r="K6" s="108"/>
      <c r="L6" s="100" t="s">
        <v>201</v>
      </c>
      <c r="M6" s="100" t="s">
        <v>59</v>
      </c>
      <c r="N6" s="101">
        <f>SUMIF($G$6:$G$200, M6, $I$6:$I$200)</f>
        <v>0</v>
      </c>
      <c r="O6" s="108"/>
      <c r="P6" s="108"/>
      <c r="Q6" s="108"/>
    </row>
    <row r="7" spans="1:17" ht="30" x14ac:dyDescent="0.25">
      <c r="A7" s="21"/>
      <c r="B7" s="79"/>
      <c r="C7" s="21"/>
      <c r="D7" s="21"/>
      <c r="E7" s="80"/>
      <c r="F7" s="91"/>
      <c r="G7" s="91"/>
      <c r="H7" s="21"/>
      <c r="I7" s="81"/>
      <c r="J7" s="45"/>
      <c r="K7" s="108"/>
      <c r="L7" s="100" t="s">
        <v>201</v>
      </c>
      <c r="M7" s="100" t="s">
        <v>61</v>
      </c>
      <c r="N7" s="101">
        <f t="shared" ref="N7:N30" si="0">SUMIF($G$6:$G$200, M7, $I$6:$I$200)</f>
        <v>0</v>
      </c>
      <c r="O7" s="108"/>
      <c r="P7" s="108"/>
      <c r="Q7" s="108"/>
    </row>
    <row r="8" spans="1:17" x14ac:dyDescent="0.25">
      <c r="A8" s="21"/>
      <c r="B8" s="79"/>
      <c r="C8" s="21"/>
      <c r="D8" s="21"/>
      <c r="E8" s="80"/>
      <c r="F8" s="91"/>
      <c r="G8" s="91"/>
      <c r="H8" s="21"/>
      <c r="I8" s="81"/>
      <c r="J8" s="45"/>
      <c r="K8" s="108"/>
      <c r="L8" s="100" t="s">
        <v>62</v>
      </c>
      <c r="M8" s="100" t="s">
        <v>63</v>
      </c>
      <c r="N8" s="101">
        <f t="shared" si="0"/>
        <v>0</v>
      </c>
      <c r="O8" s="108"/>
      <c r="P8" s="108"/>
      <c r="Q8" s="108"/>
    </row>
    <row r="9" spans="1:17" ht="30" x14ac:dyDescent="0.25">
      <c r="A9" s="21"/>
      <c r="B9" s="79"/>
      <c r="C9" s="21"/>
      <c r="D9" s="21"/>
      <c r="E9" s="80"/>
      <c r="F9" s="91"/>
      <c r="G9" s="91"/>
      <c r="H9" s="45"/>
      <c r="I9" s="81"/>
      <c r="J9" s="45"/>
      <c r="K9" s="108"/>
      <c r="L9" s="100" t="s">
        <v>62</v>
      </c>
      <c r="M9" s="100" t="s">
        <v>65</v>
      </c>
      <c r="N9" s="101">
        <f t="shared" si="0"/>
        <v>0</v>
      </c>
      <c r="O9" s="108"/>
      <c r="P9" s="108"/>
      <c r="Q9" s="108"/>
    </row>
    <row r="10" spans="1:17" x14ac:dyDescent="0.25">
      <c r="A10" s="21"/>
      <c r="B10" s="79"/>
      <c r="C10" s="21"/>
      <c r="D10" s="21"/>
      <c r="E10" s="80"/>
      <c r="F10" s="91"/>
      <c r="G10" s="91"/>
      <c r="H10" s="45"/>
      <c r="I10" s="81"/>
      <c r="J10" s="45"/>
      <c r="K10" s="108"/>
      <c r="L10" s="100" t="s">
        <v>62</v>
      </c>
      <c r="M10" s="100" t="s">
        <v>67</v>
      </c>
      <c r="N10" s="101">
        <f t="shared" si="0"/>
        <v>0</v>
      </c>
      <c r="O10" s="108"/>
      <c r="P10" s="108"/>
      <c r="Q10" s="108"/>
    </row>
    <row r="11" spans="1:17" ht="30" x14ac:dyDescent="0.25">
      <c r="A11" s="21"/>
      <c r="B11" s="79"/>
      <c r="C11" s="21"/>
      <c r="D11" s="21"/>
      <c r="E11" s="80"/>
      <c r="F11" s="91"/>
      <c r="G11" s="91"/>
      <c r="H11" s="45"/>
      <c r="I11" s="81"/>
      <c r="J11" s="45"/>
      <c r="K11" s="108"/>
      <c r="L11" s="100" t="s">
        <v>69</v>
      </c>
      <c r="M11" s="100" t="s">
        <v>70</v>
      </c>
      <c r="N11" s="101">
        <f t="shared" si="0"/>
        <v>0</v>
      </c>
      <c r="O11" s="108"/>
      <c r="P11" s="108"/>
      <c r="Q11" s="108"/>
    </row>
    <row r="12" spans="1:17" ht="30" x14ac:dyDescent="0.25">
      <c r="A12" s="21"/>
      <c r="B12" s="79"/>
      <c r="C12" s="21"/>
      <c r="D12" s="21"/>
      <c r="E12" s="80"/>
      <c r="F12" s="91"/>
      <c r="G12" s="91"/>
      <c r="H12" s="45"/>
      <c r="I12" s="81"/>
      <c r="J12" s="45"/>
      <c r="K12" s="108"/>
      <c r="L12" s="100" t="s">
        <v>69</v>
      </c>
      <c r="M12" s="100" t="s">
        <v>72</v>
      </c>
      <c r="N12" s="101">
        <f t="shared" si="0"/>
        <v>0</v>
      </c>
      <c r="O12" s="108"/>
      <c r="P12" s="108"/>
      <c r="Q12" s="108"/>
    </row>
    <row r="13" spans="1:17" ht="30" x14ac:dyDescent="0.25">
      <c r="A13" s="21"/>
      <c r="B13" s="79"/>
      <c r="C13" s="21"/>
      <c r="D13" s="21"/>
      <c r="E13" s="80"/>
      <c r="F13" s="91"/>
      <c r="G13" s="91"/>
      <c r="H13" s="45"/>
      <c r="I13" s="81"/>
      <c r="J13" s="45"/>
      <c r="K13" s="108"/>
      <c r="L13" s="100" t="s">
        <v>69</v>
      </c>
      <c r="M13" s="100" t="s">
        <v>73</v>
      </c>
      <c r="N13" s="101">
        <f t="shared" si="0"/>
        <v>0</v>
      </c>
      <c r="O13" s="108"/>
      <c r="P13" s="108"/>
      <c r="Q13" s="108"/>
    </row>
    <row r="14" spans="1:17" ht="30" x14ac:dyDescent="0.25">
      <c r="A14" s="21"/>
      <c r="B14" s="79"/>
      <c r="C14" s="21"/>
      <c r="D14" s="21"/>
      <c r="E14" s="80"/>
      <c r="F14" s="91"/>
      <c r="G14" s="91"/>
      <c r="H14" s="45"/>
      <c r="I14" s="81"/>
      <c r="J14" s="45"/>
      <c r="K14" s="108"/>
      <c r="L14" s="100" t="s">
        <v>69</v>
      </c>
      <c r="M14" s="100" t="s">
        <v>75</v>
      </c>
      <c r="N14" s="101">
        <f t="shared" si="0"/>
        <v>0</v>
      </c>
      <c r="O14" s="108"/>
      <c r="P14" s="108"/>
      <c r="Q14" s="108"/>
    </row>
    <row r="15" spans="1:17" ht="30" x14ac:dyDescent="0.25">
      <c r="A15" s="21"/>
      <c r="B15" s="79"/>
      <c r="C15" s="21"/>
      <c r="D15" s="21"/>
      <c r="E15" s="80"/>
      <c r="F15" s="91"/>
      <c r="G15" s="91"/>
      <c r="H15" s="45"/>
      <c r="I15" s="81"/>
      <c r="J15" s="45"/>
      <c r="K15" s="108"/>
      <c r="L15" s="100" t="s">
        <v>69</v>
      </c>
      <c r="M15" s="100" t="s">
        <v>77</v>
      </c>
      <c r="N15" s="101">
        <f t="shared" si="0"/>
        <v>0</v>
      </c>
      <c r="O15" s="108"/>
      <c r="P15" s="108"/>
      <c r="Q15" s="108"/>
    </row>
    <row r="16" spans="1:17" ht="30" x14ac:dyDescent="0.25">
      <c r="A16" s="21"/>
      <c r="B16" s="79"/>
      <c r="C16" s="21"/>
      <c r="D16" s="21"/>
      <c r="E16" s="80"/>
      <c r="F16" s="91"/>
      <c r="G16" s="91"/>
      <c r="H16" s="21"/>
      <c r="I16" s="81"/>
      <c r="J16" s="45"/>
      <c r="K16" s="108"/>
      <c r="L16" s="100" t="s">
        <v>69</v>
      </c>
      <c r="M16" s="100" t="s">
        <v>79</v>
      </c>
      <c r="N16" s="101">
        <f t="shared" si="0"/>
        <v>0</v>
      </c>
      <c r="O16" s="108"/>
      <c r="P16" s="108"/>
      <c r="Q16" s="108"/>
    </row>
    <row r="17" spans="1:14" ht="30" x14ac:dyDescent="0.25">
      <c r="A17" s="21"/>
      <c r="B17" s="79"/>
      <c r="C17" s="21"/>
      <c r="D17" s="21"/>
      <c r="E17" s="80"/>
      <c r="F17" s="91"/>
      <c r="G17" s="91"/>
      <c r="H17" s="21"/>
      <c r="I17" s="81"/>
      <c r="J17" s="45"/>
      <c r="K17" s="108"/>
      <c r="L17" s="100" t="s">
        <v>80</v>
      </c>
      <c r="M17" s="100" t="s">
        <v>81</v>
      </c>
      <c r="N17" s="101">
        <f t="shared" si="0"/>
        <v>0</v>
      </c>
    </row>
    <row r="18" spans="1:14" ht="30" x14ac:dyDescent="0.25">
      <c r="A18" s="21"/>
      <c r="B18" s="79"/>
      <c r="C18" s="21"/>
      <c r="D18" s="21"/>
      <c r="E18" s="80"/>
      <c r="F18" s="91"/>
      <c r="G18" s="91"/>
      <c r="H18" s="45"/>
      <c r="I18" s="81"/>
      <c r="J18" s="45"/>
      <c r="K18" s="108"/>
      <c r="L18" s="100" t="s">
        <v>80</v>
      </c>
      <c r="M18" s="100" t="s">
        <v>82</v>
      </c>
      <c r="N18" s="101">
        <f t="shared" si="0"/>
        <v>0</v>
      </c>
    </row>
    <row r="19" spans="1:14" ht="30" x14ac:dyDescent="0.25">
      <c r="A19" s="21"/>
      <c r="B19" s="79"/>
      <c r="C19" s="21"/>
      <c r="D19" s="21"/>
      <c r="E19" s="80"/>
      <c r="F19" s="91"/>
      <c r="G19" s="91"/>
      <c r="H19" s="45"/>
      <c r="I19" s="81"/>
      <c r="J19" s="45"/>
      <c r="K19" s="108"/>
      <c r="L19" s="100" t="s">
        <v>80</v>
      </c>
      <c r="M19" s="100" t="s">
        <v>83</v>
      </c>
      <c r="N19" s="101">
        <f t="shared" si="0"/>
        <v>0</v>
      </c>
    </row>
    <row r="20" spans="1:14" ht="30" x14ac:dyDescent="0.25">
      <c r="A20" s="21"/>
      <c r="B20" s="79"/>
      <c r="C20" s="21"/>
      <c r="D20" s="21"/>
      <c r="E20" s="80"/>
      <c r="F20" s="91"/>
      <c r="G20" s="91"/>
      <c r="H20" s="21"/>
      <c r="I20" s="81"/>
      <c r="J20" s="45"/>
      <c r="K20" s="108"/>
      <c r="L20" s="100" t="s">
        <v>80</v>
      </c>
      <c r="M20" s="100" t="s">
        <v>84</v>
      </c>
      <c r="N20" s="101">
        <f t="shared" si="0"/>
        <v>0</v>
      </c>
    </row>
    <row r="21" spans="1:14" ht="30" x14ac:dyDescent="0.25">
      <c r="A21" s="21"/>
      <c r="B21" s="79"/>
      <c r="C21" s="21"/>
      <c r="D21" s="21"/>
      <c r="E21" s="80"/>
      <c r="F21" s="91"/>
      <c r="G21" s="91"/>
      <c r="H21" s="21"/>
      <c r="I21" s="81"/>
      <c r="J21" s="45"/>
      <c r="K21" s="108"/>
      <c r="L21" s="100" t="s">
        <v>85</v>
      </c>
      <c r="M21" s="100" t="s">
        <v>202</v>
      </c>
      <c r="N21" s="101">
        <f t="shared" si="0"/>
        <v>0</v>
      </c>
    </row>
    <row r="22" spans="1:14" ht="30" x14ac:dyDescent="0.25">
      <c r="A22" s="21"/>
      <c r="B22" s="79"/>
      <c r="C22" s="21"/>
      <c r="D22" s="21"/>
      <c r="E22" s="80"/>
      <c r="F22" s="91"/>
      <c r="G22" s="91"/>
      <c r="H22" s="45"/>
      <c r="I22" s="81"/>
      <c r="J22" s="45"/>
      <c r="K22" s="108"/>
      <c r="L22" s="100" t="s">
        <v>85</v>
      </c>
      <c r="M22" s="100" t="s">
        <v>87</v>
      </c>
      <c r="N22" s="101">
        <f t="shared" si="0"/>
        <v>0</v>
      </c>
    </row>
    <row r="23" spans="1:14" ht="30" x14ac:dyDescent="0.25">
      <c r="A23" s="21"/>
      <c r="B23" s="79"/>
      <c r="C23" s="21"/>
      <c r="D23" s="21"/>
      <c r="E23" s="80"/>
      <c r="F23" s="91"/>
      <c r="G23" s="91"/>
      <c r="H23" s="21"/>
      <c r="I23" s="81"/>
      <c r="J23" s="45"/>
      <c r="K23" s="108"/>
      <c r="L23" s="100" t="s">
        <v>85</v>
      </c>
      <c r="M23" s="100" t="s">
        <v>88</v>
      </c>
      <c r="N23" s="101">
        <f t="shared" si="0"/>
        <v>0</v>
      </c>
    </row>
    <row r="24" spans="1:14" ht="30" x14ac:dyDescent="0.25">
      <c r="A24" s="21"/>
      <c r="B24" s="79"/>
      <c r="C24" s="21"/>
      <c r="D24" s="21"/>
      <c r="E24" s="80"/>
      <c r="F24" s="91"/>
      <c r="G24" s="91"/>
      <c r="H24" s="21"/>
      <c r="I24" s="81"/>
      <c r="J24" s="45"/>
      <c r="K24" s="108"/>
      <c r="L24" s="100" t="s">
        <v>85</v>
      </c>
      <c r="M24" s="100" t="s">
        <v>89</v>
      </c>
      <c r="N24" s="101">
        <f t="shared" si="0"/>
        <v>0</v>
      </c>
    </row>
    <row r="25" spans="1:14" ht="30" x14ac:dyDescent="0.25">
      <c r="A25" s="21"/>
      <c r="B25" s="79"/>
      <c r="C25" s="21"/>
      <c r="D25" s="21"/>
      <c r="E25" s="80"/>
      <c r="F25" s="91"/>
      <c r="G25" s="91"/>
      <c r="H25" s="45"/>
      <c r="I25" s="81"/>
      <c r="J25" s="45"/>
      <c r="K25" s="108"/>
      <c r="L25" s="100" t="s">
        <v>85</v>
      </c>
      <c r="M25" s="100" t="s">
        <v>90</v>
      </c>
      <c r="N25" s="101">
        <f t="shared" si="0"/>
        <v>0</v>
      </c>
    </row>
    <row r="26" spans="1:14" ht="30" x14ac:dyDescent="0.25">
      <c r="A26" s="108"/>
      <c r="B26" s="108"/>
      <c r="C26" s="108"/>
      <c r="D26" s="108"/>
      <c r="E26" s="108"/>
      <c r="F26" s="108"/>
      <c r="G26" s="108"/>
      <c r="H26" s="108"/>
      <c r="I26" s="108"/>
      <c r="J26" s="108"/>
      <c r="K26" s="108"/>
      <c r="L26" s="100" t="s">
        <v>85</v>
      </c>
      <c r="M26" s="100" t="s">
        <v>91</v>
      </c>
      <c r="N26" s="101">
        <f t="shared" si="0"/>
        <v>0</v>
      </c>
    </row>
    <row r="27" spans="1:14" ht="30" x14ac:dyDescent="0.25">
      <c r="A27" s="108"/>
      <c r="B27" s="108"/>
      <c r="C27" s="108"/>
      <c r="D27" s="108"/>
      <c r="E27" s="108"/>
      <c r="F27" s="108"/>
      <c r="G27" s="108"/>
      <c r="H27" s="108"/>
      <c r="I27" s="108"/>
      <c r="J27" s="108"/>
      <c r="K27" s="108"/>
      <c r="L27" s="100" t="s">
        <v>85</v>
      </c>
      <c r="M27" s="100" t="s">
        <v>92</v>
      </c>
      <c r="N27" s="101">
        <f t="shared" si="0"/>
        <v>0</v>
      </c>
    </row>
    <row r="28" spans="1:14" ht="30" x14ac:dyDescent="0.25">
      <c r="A28" s="31" t="s">
        <v>203</v>
      </c>
      <c r="B28" s="108"/>
      <c r="C28" s="108"/>
      <c r="D28" s="108"/>
      <c r="E28" s="108"/>
      <c r="F28" s="108"/>
      <c r="G28" s="108"/>
      <c r="H28" s="108"/>
      <c r="I28" s="108"/>
      <c r="J28" s="108"/>
      <c r="K28" s="108"/>
      <c r="L28" s="100" t="s">
        <v>204</v>
      </c>
      <c r="M28" s="100" t="s">
        <v>94</v>
      </c>
      <c r="N28" s="101">
        <f t="shared" si="0"/>
        <v>0</v>
      </c>
    </row>
    <row r="29" spans="1:14" ht="30" x14ac:dyDescent="0.25">
      <c r="A29" s="36" t="s">
        <v>205</v>
      </c>
      <c r="B29" s="108"/>
      <c r="C29" s="108"/>
      <c r="D29" s="108"/>
      <c r="E29" s="108"/>
      <c r="F29" s="108"/>
      <c r="G29" s="108"/>
      <c r="H29" s="108"/>
      <c r="I29" s="108"/>
      <c r="J29" s="108"/>
      <c r="K29" s="108"/>
      <c r="L29" s="100" t="s">
        <v>204</v>
      </c>
      <c r="M29" s="100" t="s">
        <v>206</v>
      </c>
      <c r="N29" s="101">
        <f t="shared" si="0"/>
        <v>0</v>
      </c>
    </row>
    <row r="30" spans="1:14" ht="30" x14ac:dyDescent="0.25">
      <c r="A30" s="36" t="s">
        <v>207</v>
      </c>
      <c r="B30" s="108"/>
      <c r="C30" s="108"/>
      <c r="D30" s="108"/>
      <c r="E30" s="108"/>
      <c r="F30" s="108"/>
      <c r="G30" s="108"/>
      <c r="H30" s="108"/>
      <c r="I30" s="108"/>
      <c r="J30" s="108"/>
      <c r="K30" s="108"/>
      <c r="L30" s="100" t="s">
        <v>204</v>
      </c>
      <c r="M30" s="100" t="s">
        <v>97</v>
      </c>
      <c r="N30" s="101">
        <f t="shared" si="0"/>
        <v>0</v>
      </c>
    </row>
    <row r="31" spans="1:14" x14ac:dyDescent="0.25">
      <c r="A31" s="108" t="s">
        <v>208</v>
      </c>
      <c r="B31" s="108"/>
      <c r="C31" s="108"/>
      <c r="D31" s="108"/>
      <c r="E31" s="108"/>
      <c r="F31" s="108"/>
      <c r="G31" s="108"/>
      <c r="H31" s="108"/>
      <c r="I31" s="108"/>
      <c r="J31" s="108"/>
      <c r="K31" s="108"/>
    </row>
    <row r="32" spans="1:14" x14ac:dyDescent="0.25">
      <c r="A32" s="108" t="s">
        <v>209</v>
      </c>
      <c r="B32" s="108"/>
      <c r="C32" s="108"/>
      <c r="D32" s="108"/>
      <c r="E32" s="108"/>
      <c r="F32" s="108"/>
      <c r="G32" s="108"/>
      <c r="H32" s="108"/>
      <c r="I32" s="108"/>
      <c r="J32" s="108"/>
      <c r="K32" s="108"/>
    </row>
    <row r="33" spans="1:1" x14ac:dyDescent="0.25">
      <c r="A33" s="108" t="s">
        <v>210</v>
      </c>
    </row>
    <row r="34" spans="1:1" x14ac:dyDescent="0.25">
      <c r="A34" s="108" t="s">
        <v>211</v>
      </c>
    </row>
    <row r="35" spans="1:1" x14ac:dyDescent="0.25">
      <c r="A35" s="108" t="s">
        <v>212</v>
      </c>
    </row>
    <row r="36" spans="1:1" x14ac:dyDescent="0.25">
      <c r="A36" s="108" t="s">
        <v>213</v>
      </c>
    </row>
    <row r="37" spans="1:1" x14ac:dyDescent="0.25">
      <c r="A37" s="108" t="s">
        <v>214</v>
      </c>
    </row>
    <row r="38" spans="1:1" x14ac:dyDescent="0.25">
      <c r="A38" s="108" t="s">
        <v>215</v>
      </c>
    </row>
    <row r="39" spans="1:1" x14ac:dyDescent="0.25">
      <c r="A39" s="108" t="s">
        <v>216</v>
      </c>
    </row>
    <row r="40" spans="1:1" x14ac:dyDescent="0.25">
      <c r="A40" s="108" t="s">
        <v>217</v>
      </c>
    </row>
    <row r="41" spans="1:1" x14ac:dyDescent="0.25">
      <c r="A41" s="108" t="s">
        <v>218</v>
      </c>
    </row>
    <row r="43" spans="1:1" x14ac:dyDescent="0.25">
      <c r="A43" s="108" t="s">
        <v>219</v>
      </c>
    </row>
    <row r="44" spans="1:1" x14ac:dyDescent="0.25">
      <c r="A44" s="108" t="s">
        <v>220</v>
      </c>
    </row>
  </sheetData>
  <sheetProtection selectLockedCells="1"/>
  <mergeCells count="1">
    <mergeCell ref="L4:N4"/>
  </mergeCells>
  <pageMargins left="0.7" right="0.7" top="0.75" bottom="0.75" header="0.3" footer="0.3"/>
  <pageSetup scale="56" orientation="landscape" r:id="rId1"/>
  <headerFooter>
    <oddFooter>&amp;A</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921DD076-033A-4F65-A28F-CEAFAE17623A}">
          <x14:formula1>
            <xm:f>'Drop Downs'!$C$2:$C$7</xm:f>
          </x14:formula1>
          <xm:sqref>F6:F25</xm:sqref>
        </x14:dataValidation>
        <x14:dataValidation type="list" allowBlank="1" showInputMessage="1" showErrorMessage="1" xr:uid="{A369058D-59E1-4074-8BCF-70D17DBDFE71}">
          <x14:formula1>
            <xm:f>'Drop Downs'!$D$2:$D$24</xm:f>
          </x14:formula1>
          <xm:sqref>G6:G25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90EF-3A91-459B-829E-4EAD27745818}">
  <dimension ref="A1:E26"/>
  <sheetViews>
    <sheetView workbookViewId="0">
      <selection activeCell="C7" sqref="C7"/>
    </sheetView>
  </sheetViews>
  <sheetFormatPr defaultRowHeight="15" x14ac:dyDescent="0.25"/>
  <cols>
    <col min="1" max="1" width="21.140625" customWidth="1"/>
    <col min="2" max="2" width="20" customWidth="1"/>
    <col min="3" max="3" width="32" customWidth="1"/>
    <col min="4" max="4" width="27.28515625" customWidth="1"/>
  </cols>
  <sheetData>
    <row r="1" spans="1:5" x14ac:dyDescent="0.25">
      <c r="A1" s="31" t="s">
        <v>221</v>
      </c>
      <c r="B1" s="31" t="s">
        <v>117</v>
      </c>
      <c r="C1" s="31" t="s">
        <v>55</v>
      </c>
      <c r="D1" s="31" t="s">
        <v>56</v>
      </c>
      <c r="E1" s="108"/>
    </row>
    <row r="2" spans="1:5" x14ac:dyDescent="0.25">
      <c r="A2" s="108" t="s">
        <v>222</v>
      </c>
      <c r="B2" s="108" t="s">
        <v>223</v>
      </c>
      <c r="C2" s="108" t="s">
        <v>201</v>
      </c>
      <c r="D2" s="108" t="s">
        <v>59</v>
      </c>
      <c r="E2" s="37" t="s">
        <v>224</v>
      </c>
    </row>
    <row r="3" spans="1:5" x14ac:dyDescent="0.25">
      <c r="A3" s="108" t="s">
        <v>225</v>
      </c>
      <c r="B3" s="108" t="s">
        <v>226</v>
      </c>
      <c r="C3" s="108" t="s">
        <v>62</v>
      </c>
      <c r="D3" s="108" t="s">
        <v>61</v>
      </c>
      <c r="E3" s="36" t="s">
        <v>227</v>
      </c>
    </row>
    <row r="4" spans="1:5" x14ac:dyDescent="0.25">
      <c r="A4" s="108" t="s">
        <v>228</v>
      </c>
      <c r="B4" s="108"/>
      <c r="C4" s="108" t="s">
        <v>69</v>
      </c>
      <c r="D4" s="108" t="s">
        <v>63</v>
      </c>
      <c r="E4" s="35" t="s">
        <v>229</v>
      </c>
    </row>
    <row r="5" spans="1:5" x14ac:dyDescent="0.25">
      <c r="A5" s="108" t="s">
        <v>230</v>
      </c>
      <c r="B5" s="108"/>
      <c r="C5" s="108" t="s">
        <v>80</v>
      </c>
      <c r="D5" s="108" t="s">
        <v>65</v>
      </c>
      <c r="E5" s="108"/>
    </row>
    <row r="6" spans="1:5" x14ac:dyDescent="0.25">
      <c r="A6" s="108" t="s">
        <v>231</v>
      </c>
      <c r="B6" s="108"/>
      <c r="C6" s="108" t="s">
        <v>85</v>
      </c>
      <c r="D6" s="108" t="s">
        <v>67</v>
      </c>
      <c r="E6" s="108"/>
    </row>
    <row r="7" spans="1:5" x14ac:dyDescent="0.25">
      <c r="A7" s="108" t="s">
        <v>232</v>
      </c>
      <c r="B7" s="108"/>
      <c r="C7" s="108" t="s">
        <v>204</v>
      </c>
      <c r="D7" s="108" t="s">
        <v>70</v>
      </c>
      <c r="E7" s="108"/>
    </row>
    <row r="8" spans="1:5" x14ac:dyDescent="0.25">
      <c r="A8" s="108" t="s">
        <v>233</v>
      </c>
      <c r="B8" s="108"/>
      <c r="C8" s="108"/>
      <c r="D8" s="108" t="s">
        <v>72</v>
      </c>
      <c r="E8" s="108"/>
    </row>
    <row r="9" spans="1:5" x14ac:dyDescent="0.25">
      <c r="A9" s="108" t="s">
        <v>234</v>
      </c>
      <c r="B9" s="108"/>
      <c r="C9" s="108"/>
      <c r="D9" s="108" t="s">
        <v>73</v>
      </c>
      <c r="E9" s="108"/>
    </row>
    <row r="10" spans="1:5" x14ac:dyDescent="0.25">
      <c r="A10" s="108"/>
      <c r="B10" s="108"/>
      <c r="C10" s="108"/>
      <c r="D10" s="108" t="s">
        <v>75</v>
      </c>
      <c r="E10" s="108"/>
    </row>
    <row r="11" spans="1:5" x14ac:dyDescent="0.25">
      <c r="A11" s="108"/>
      <c r="B11" s="108"/>
      <c r="C11" s="108"/>
      <c r="D11" s="93" t="s">
        <v>77</v>
      </c>
      <c r="E11" s="108"/>
    </row>
    <row r="12" spans="1:5" x14ac:dyDescent="0.25">
      <c r="A12" s="108"/>
      <c r="B12" s="108"/>
      <c r="C12" s="108"/>
      <c r="D12" s="108" t="s">
        <v>79</v>
      </c>
      <c r="E12" s="108"/>
    </row>
    <row r="13" spans="1:5" x14ac:dyDescent="0.25">
      <c r="A13" s="108"/>
      <c r="B13" s="108"/>
      <c r="C13" s="108"/>
      <c r="D13" s="108" t="s">
        <v>81</v>
      </c>
      <c r="E13" s="108"/>
    </row>
    <row r="14" spans="1:5" x14ac:dyDescent="0.25">
      <c r="A14" s="108"/>
      <c r="B14" s="108"/>
      <c r="C14" s="108"/>
      <c r="D14" s="108" t="s">
        <v>82</v>
      </c>
      <c r="E14" s="108"/>
    </row>
    <row r="15" spans="1:5" x14ac:dyDescent="0.25">
      <c r="A15" s="108"/>
      <c r="B15" s="108"/>
      <c r="C15" s="108"/>
      <c r="D15" s="108" t="s">
        <v>83</v>
      </c>
      <c r="E15" s="108"/>
    </row>
    <row r="16" spans="1:5" x14ac:dyDescent="0.25">
      <c r="A16" s="108"/>
      <c r="B16" s="108"/>
      <c r="C16" s="108"/>
      <c r="D16" s="108" t="s">
        <v>84</v>
      </c>
      <c r="E16" s="108"/>
    </row>
    <row r="17" spans="4:4" x14ac:dyDescent="0.25">
      <c r="D17" s="108" t="s">
        <v>202</v>
      </c>
    </row>
    <row r="18" spans="4:4" x14ac:dyDescent="0.25">
      <c r="D18" s="108" t="s">
        <v>87</v>
      </c>
    </row>
    <row r="19" spans="4:4" x14ac:dyDescent="0.25">
      <c r="D19" s="108" t="s">
        <v>88</v>
      </c>
    </row>
    <row r="20" spans="4:4" x14ac:dyDescent="0.25">
      <c r="D20" s="108" t="s">
        <v>89</v>
      </c>
    </row>
    <row r="21" spans="4:4" x14ac:dyDescent="0.25">
      <c r="D21" s="108" t="s">
        <v>90</v>
      </c>
    </row>
    <row r="22" spans="4:4" x14ac:dyDescent="0.25">
      <c r="D22" s="108" t="s">
        <v>91</v>
      </c>
    </row>
    <row r="23" spans="4:4" x14ac:dyDescent="0.25">
      <c r="D23" s="108" t="s">
        <v>92</v>
      </c>
    </row>
    <row r="24" spans="4:4" x14ac:dyDescent="0.25">
      <c r="D24" s="108" t="s">
        <v>94</v>
      </c>
    </row>
    <row r="25" spans="4:4" x14ac:dyDescent="0.25">
      <c r="D25" s="108" t="s">
        <v>206</v>
      </c>
    </row>
    <row r="26" spans="4:4" x14ac:dyDescent="0.25">
      <c r="D26" s="108" t="s">
        <v>97</v>
      </c>
    </row>
  </sheetData>
  <sheetProtection algorithmName="SHA-512" hashValue="NXgZqJNbbdEGP1WcT8J+w6WA3g7HB21v/WoP9WjANFWBkCYM3l/8GEnvBPERO9l5pT07LT2XaNAR1LkaESZDsA==" saltValue="t/6Ut/Gi1RKVifw4pmjuw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READ FIRST Instructions</vt:lpstr>
      <vt:lpstr>Budget Categories</vt:lpstr>
      <vt:lpstr>1. Project Expenses</vt:lpstr>
      <vt:lpstr>2. Labor Reporting</vt:lpstr>
      <vt:lpstr>Commission Review</vt:lpstr>
      <vt:lpstr>Approved Project Budget</vt:lpstr>
      <vt:lpstr>TimeSheet Example</vt:lpstr>
      <vt:lpstr>Drop Downs</vt:lpstr>
      <vt:lpstr>'Approved Project Budget'!Print_Area</vt:lpstr>
      <vt:lpstr>'READ FIRST Instructions'!Print_Area</vt:lpstr>
      <vt:lpstr>'TimeSheet Example'!Print_Area</vt:lpstr>
    </vt:vector>
  </TitlesOfParts>
  <Manager/>
  <Company>State of Nebraska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 Camelia</dc:creator>
  <cp:keywords/>
  <dc:description/>
  <cp:lastModifiedBy>Rogers, Camelia</cp:lastModifiedBy>
  <cp:revision/>
  <cp:lastPrinted>2024-08-16T16:51:08Z</cp:lastPrinted>
  <dcterms:created xsi:type="dcterms:W3CDTF">2024-01-04T15:37:24Z</dcterms:created>
  <dcterms:modified xsi:type="dcterms:W3CDTF">2024-08-16T16:54:34Z</dcterms:modified>
  <cp:category/>
  <cp:contentStatus/>
</cp:coreProperties>
</file>